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firstSheet="1" activeTab="1"/>
  </bookViews>
  <sheets>
    <sheet name="codici" sheetId="1" state="hidden" r:id="rId1"/>
    <sheet name="Foglio Ordinativo" sheetId="2" r:id="rId2"/>
    <sheet name="Legenda" sheetId="3" r:id="rId3"/>
  </sheets>
  <definedNames>
    <definedName name="centroCosto">'codici'!$G$2:$G$101</definedName>
    <definedName name="CodiciComponente">'codici'!$H$2:$H$7</definedName>
    <definedName name="CodiciMercato">'codici'!$J$2:$J$6</definedName>
    <definedName name="CodiciModPag">'codici'!$B$2:$B$4</definedName>
    <definedName name="CodiciTensione">'codici'!$F$2:$F$16</definedName>
    <definedName name="CodiciTipFat">'codici'!$E$2:$E$3</definedName>
    <definedName name="CodModPag">'codici'!$B$2:$B$4</definedName>
    <definedName name="inizio">'codici'!$K$2:$K$13</definedName>
    <definedName name="IVA">'codici'!$I$2:$I$5</definedName>
    <definedName name="Lotto">'codici'!$P$1:$P$3</definedName>
    <definedName name="Lotto_1">'codici'!$R$2:$Z$2</definedName>
    <definedName name="Lotto_4">'codici'!$R$3:$AB$3</definedName>
    <definedName name="Lotto_6">'codici'!$R$1:$V$1</definedName>
    <definedName name="Provincia">'codici'!$Q$7:$Q$116</definedName>
    <definedName name="risposta">'codici'!$D$2:$D$3</definedName>
    <definedName name="tipologia">'codici'!$F$2:$F$3</definedName>
    <definedName name="TOPONIMO">'codici'!$L$2:$L$555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 xml:space="preserve">inserire email da registrare
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Il codice POD ( codice di 14 cifre, unico per ogni contatore) che identifica il punto di consegna</t>
        </r>
      </text>
    </comment>
    <comment ref="B14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se privo di numero civico inserie SNC</t>
        </r>
      </text>
    </comment>
    <comment ref="B19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potenza dichiarata alla firma del contratto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potenza massima prelevabile</t>
        </r>
      </text>
    </comment>
    <comment ref="B21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DATO OBBLIGATORIO:
M= MONORARIO
F=GESTITO A FASCE
O=ORARIO</t>
        </r>
      </text>
    </comment>
    <comment ref="B24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 xml:space="preserve">AU=ALTRI USI
IP=ILLUMINAZIONE PUBBLICA
D2= DOMESTICO RESIDENTE
D3=DOMESTICO NON RESIDENTE
</t>
        </r>
      </text>
    </comment>
    <comment ref="B26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il dato deve corrispondere al reale consumo del POD, in caso di lettura reale mancante verrà utiizzato come consumo stimato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se privo di numero civico inserire SNC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se privo di numero civico inserire SNC</t>
        </r>
      </text>
    </comment>
    <comment ref="B47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obbligatorio se l'ente ha fatturazione elettronica</t>
        </r>
      </text>
    </comment>
    <comment ref="B48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obbligatorio se l'ente ha fatturazione elettronica</t>
        </r>
      </text>
    </comment>
    <comment ref="B49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obbligatorio se l'ente ha fatturazione elettronica</t>
        </r>
      </text>
    </comment>
    <comment ref="B51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Da compilare con indicazione di un codice presente in elenco in corrispondenza di tutte le utenze che si intende comprendere in un'unica fattura mensile</t>
        </r>
      </text>
    </comment>
    <comment ref="B53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le agevolazioni dell'IVA verranno accettate solo con congrua documentazione firmata (vedi allegato D)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Edison Energia
:
</t>
        </r>
        <r>
          <rPr>
            <sz val="9"/>
            <color indexed="8"/>
            <rFont val="Tahoma"/>
            <family val="2"/>
          </rPr>
          <t>l'opzione verrà fatturata mensilmente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la trattenuta verrà effettuata in fattura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da compilare solo se non in fatturazione elettronica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Edison Energia:
</t>
        </r>
        <r>
          <rPr>
            <sz val="9"/>
            <color indexed="8"/>
            <rFont val="Tahoma"/>
            <family val="2"/>
          </rPr>
          <t>l'addebito SEPA verrà riconosciuto solo dopo la compilazione dell'apposito modulo</t>
        </r>
      </text>
    </comment>
  </commentList>
</comments>
</file>

<file path=xl/sharedStrings.xml><?xml version="1.0" encoding="utf-8"?>
<sst xmlns="http://schemas.openxmlformats.org/spreadsheetml/2006/main" count="1690" uniqueCount="1378">
  <si>
    <t>Pagamento</t>
  </si>
  <si>
    <t>Risposta</t>
  </si>
  <si>
    <t>Fattura</t>
  </si>
  <si>
    <t>TENSIONE</t>
  </si>
  <si>
    <t>centroCosto</t>
  </si>
  <si>
    <t>Componente</t>
  </si>
  <si>
    <t>IVA</t>
  </si>
  <si>
    <t>Mercato</t>
  </si>
  <si>
    <t>inizio</t>
  </si>
  <si>
    <t>Toponimo</t>
  </si>
  <si>
    <t>IPA</t>
  </si>
  <si>
    <t>PEC</t>
  </si>
  <si>
    <t>Lotto_6</t>
  </si>
  <si>
    <t>66502632A3</t>
  </si>
  <si>
    <t>VT</t>
  </si>
  <si>
    <t>RI</t>
  </si>
  <si>
    <t>RM</t>
  </si>
  <si>
    <t>LT</t>
  </si>
  <si>
    <t>FR</t>
  </si>
  <si>
    <t>BONIFICO SEPA</t>
  </si>
  <si>
    <t xml:space="preserve"> </t>
  </si>
  <si>
    <t>SI</t>
  </si>
  <si>
    <t>DIGITALE via PEC</t>
  </si>
  <si>
    <t>BT - AU</t>
  </si>
  <si>
    <t>LIBERO</t>
  </si>
  <si>
    <t>01/01/2017</t>
  </si>
  <si>
    <t>ALZATA</t>
  </si>
  <si>
    <t>AG</t>
  </si>
  <si>
    <t>Lotto_1</t>
  </si>
  <si>
    <t>6650206399</t>
  </si>
  <si>
    <t>AL</t>
  </si>
  <si>
    <t>AT</t>
  </si>
  <si>
    <t>BI</t>
  </si>
  <si>
    <t>CN</t>
  </si>
  <si>
    <t>NO</t>
  </si>
  <si>
    <t>TO</t>
  </si>
  <si>
    <t>VB</t>
  </si>
  <si>
    <t>VC</t>
  </si>
  <si>
    <t>AO</t>
  </si>
  <si>
    <t>SDD (ex RID)</t>
  </si>
  <si>
    <t>Ricordarsi di inviare mandato per addebito diretto</t>
  </si>
  <si>
    <t>ELETTRONICA</t>
  </si>
  <si>
    <t>BT - IP</t>
  </si>
  <si>
    <t>10%</t>
  </si>
  <si>
    <t>TUTELA</t>
  </si>
  <si>
    <t>01/02/2017</t>
  </si>
  <si>
    <t>ANDRONA</t>
  </si>
  <si>
    <t>Lotto_4</t>
  </si>
  <si>
    <t>6650255C06</t>
  </si>
  <si>
    <t>BL</t>
  </si>
  <si>
    <t>PD</t>
  </si>
  <si>
    <t>RO</t>
  </si>
  <si>
    <t>TV</t>
  </si>
  <si>
    <t>VE</t>
  </si>
  <si>
    <t>VR</t>
  </si>
  <si>
    <t>VI</t>
  </si>
  <si>
    <t>GO</t>
  </si>
  <si>
    <t>PN</t>
  </si>
  <si>
    <t>TS</t>
  </si>
  <si>
    <t>UD</t>
  </si>
  <si>
    <t>Pagamento anticipato</t>
  </si>
  <si>
    <t>MT - AU</t>
  </si>
  <si>
    <t>22%</t>
  </si>
  <si>
    <t>SALVAGUARDIA</t>
  </si>
  <si>
    <t>01/03/2017</t>
  </si>
  <si>
    <t>ARCHIVOLTO</t>
  </si>
  <si>
    <t>AN</t>
  </si>
  <si>
    <t>MT - IP</t>
  </si>
  <si>
    <t>CONSIP</t>
  </si>
  <si>
    <t>01/04/2017</t>
  </si>
  <si>
    <t>ARCO</t>
  </si>
  <si>
    <t>ALTA</t>
  </si>
  <si>
    <t>ALTRE CONVENZIONI</t>
  </si>
  <si>
    <t>01/05/2017</t>
  </si>
  <si>
    <t>ASCENSORE</t>
  </si>
  <si>
    <t>AP</t>
  </si>
  <si>
    <t>AATE</t>
  </si>
  <si>
    <t>01/06/2017</t>
  </si>
  <si>
    <t>ATRIO</t>
  </si>
  <si>
    <t>AQ</t>
  </si>
  <si>
    <t>01/07/2017</t>
  </si>
  <si>
    <t>BACINO</t>
  </si>
  <si>
    <t>AR</t>
  </si>
  <si>
    <t>01/08/2017</t>
  </si>
  <si>
    <t>BAGLIO</t>
  </si>
  <si>
    <t>01/09/2017</t>
  </si>
  <si>
    <t>BANCHINA</t>
  </si>
  <si>
    <t>AV</t>
  </si>
  <si>
    <t>01/10/2017</t>
  </si>
  <si>
    <t>BASTIONI</t>
  </si>
  <si>
    <t>BA</t>
  </si>
  <si>
    <t>01/11/2017</t>
  </si>
  <si>
    <t>BORGATA</t>
  </si>
  <si>
    <t>BG</t>
  </si>
  <si>
    <t>01/12/2017</t>
  </si>
  <si>
    <t>BORGHETTO</t>
  </si>
  <si>
    <t>01/01/2018</t>
  </si>
  <si>
    <t>BORGO</t>
  </si>
  <si>
    <t>01/02/2018</t>
  </si>
  <si>
    <t>CALATA</t>
  </si>
  <si>
    <t>BN</t>
  </si>
  <si>
    <t>OLTRE</t>
  </si>
  <si>
    <t>01/03/2018</t>
  </si>
  <si>
    <t>CALLE</t>
  </si>
  <si>
    <t>BO</t>
  </si>
  <si>
    <t>CALLESELLA</t>
  </si>
  <si>
    <t>BR</t>
  </si>
  <si>
    <t>CAMPASSO</t>
  </si>
  <si>
    <t>BS</t>
  </si>
  <si>
    <t>CAMPAZZO</t>
  </si>
  <si>
    <t>BT</t>
  </si>
  <si>
    <t>CAMPIELLO</t>
  </si>
  <si>
    <t>BZ</t>
  </si>
  <si>
    <t>CAMPO</t>
  </si>
  <si>
    <t>CA</t>
  </si>
  <si>
    <t>CASALE</t>
  </si>
  <si>
    <t>CB</t>
  </si>
  <si>
    <t>CASE</t>
  </si>
  <si>
    <t>CE</t>
  </si>
  <si>
    <t>CAVA</t>
  </si>
  <si>
    <t>CH</t>
  </si>
  <si>
    <t>CAVALCAVIA</t>
  </si>
  <si>
    <t>CI</t>
  </si>
  <si>
    <t>CHIASSO</t>
  </si>
  <si>
    <t>CL</t>
  </si>
  <si>
    <t>CIRCONVALLAZIONE</t>
  </si>
  <si>
    <t>CLIVIO</t>
  </si>
  <si>
    <t>CO</t>
  </si>
  <si>
    <t>CONTRADA</t>
  </si>
  <si>
    <t>CR</t>
  </si>
  <si>
    <t>CORSETTO</t>
  </si>
  <si>
    <t>CS</t>
  </si>
  <si>
    <t>CORSO</t>
  </si>
  <si>
    <t>CT</t>
  </si>
  <si>
    <t>CORTE</t>
  </si>
  <si>
    <t>CZ</t>
  </si>
  <si>
    <t>CORTICELLA</t>
  </si>
  <si>
    <t>EN</t>
  </si>
  <si>
    <t>CORTILE</t>
  </si>
  <si>
    <t>FC</t>
  </si>
  <si>
    <t>CUPA</t>
  </si>
  <si>
    <t>FE</t>
  </si>
  <si>
    <t>DIRAMAZIONE</t>
  </si>
  <si>
    <t>FG</t>
  </si>
  <si>
    <t>DISCESA</t>
  </si>
  <si>
    <t>FI</t>
  </si>
  <si>
    <t>FONDACO</t>
  </si>
  <si>
    <t>FM</t>
  </si>
  <si>
    <t>FONDAMENTA</t>
  </si>
  <si>
    <t>FONDO</t>
  </si>
  <si>
    <t>GE</t>
  </si>
  <si>
    <t>FRAZIONE</t>
  </si>
  <si>
    <t>GALLERIA</t>
  </si>
  <si>
    <t>GR</t>
  </si>
  <si>
    <t>GIARDINO</t>
  </si>
  <si>
    <t>IM</t>
  </si>
  <si>
    <t>GRADINI</t>
  </si>
  <si>
    <t>IS</t>
  </si>
  <si>
    <t>GRADONI</t>
  </si>
  <si>
    <t>KR</t>
  </si>
  <si>
    <t>LARGO</t>
  </si>
  <si>
    <t>LC</t>
  </si>
  <si>
    <t>LISTA</t>
  </si>
  <si>
    <t>LE</t>
  </si>
  <si>
    <t>LOCALITA'</t>
  </si>
  <si>
    <t>LI</t>
  </si>
  <si>
    <t>LOGGE</t>
  </si>
  <si>
    <t>LO</t>
  </si>
  <si>
    <t>LUNGADIGE</t>
  </si>
  <si>
    <t>LUNGARGINE</t>
  </si>
  <si>
    <t>LU</t>
  </si>
  <si>
    <t>LUNGARNO</t>
  </si>
  <si>
    <t>MB</t>
  </si>
  <si>
    <t>LUNGODORA</t>
  </si>
  <si>
    <t>MC</t>
  </si>
  <si>
    <t>LUNGOMARE</t>
  </si>
  <si>
    <t>ME</t>
  </si>
  <si>
    <t>LUNGOPO</t>
  </si>
  <si>
    <t>MI</t>
  </si>
  <si>
    <t>LUNGOSTURA</t>
  </si>
  <si>
    <t>MN</t>
  </si>
  <si>
    <t>LUNGOTEVERE</t>
  </si>
  <si>
    <t>MO</t>
  </si>
  <si>
    <t>MASSERIA</t>
  </si>
  <si>
    <t>MS</t>
  </si>
  <si>
    <t>MERCATO</t>
  </si>
  <si>
    <t>MT</t>
  </si>
  <si>
    <t>MOLO</t>
  </si>
  <si>
    <t>NA</t>
  </si>
  <si>
    <t>MULATTIERA</t>
  </si>
  <si>
    <t>MURA</t>
  </si>
  <si>
    <t>NU</t>
  </si>
  <si>
    <t>PARCO</t>
  </si>
  <si>
    <t>OG</t>
  </si>
  <si>
    <t>PASSAGGIO</t>
  </si>
  <si>
    <t>OR</t>
  </si>
  <si>
    <t>PASSEGGIATA</t>
  </si>
  <si>
    <t>OT</t>
  </si>
  <si>
    <t>PASSETTO</t>
  </si>
  <si>
    <t>PA</t>
  </si>
  <si>
    <t>PIAZZA</t>
  </si>
  <si>
    <t>PC</t>
  </si>
  <si>
    <t>PIAZZALE</t>
  </si>
  <si>
    <t>PIAZZETTA</t>
  </si>
  <si>
    <t>PE</t>
  </si>
  <si>
    <t>PISCINA</t>
  </si>
  <si>
    <t>PG</t>
  </si>
  <si>
    <t>PONTE</t>
  </si>
  <si>
    <t>PI</t>
  </si>
  <si>
    <t>PONTILE</t>
  </si>
  <si>
    <t>PORTA</t>
  </si>
  <si>
    <t>PO</t>
  </si>
  <si>
    <t>PORTICO</t>
  </si>
  <si>
    <t>PR</t>
  </si>
  <si>
    <t>PORTO</t>
  </si>
  <si>
    <t>PT</t>
  </si>
  <si>
    <t>PROLUNGAMENTO</t>
  </si>
  <si>
    <t>PU</t>
  </si>
  <si>
    <t>QUARTIERE</t>
  </si>
  <si>
    <t>PV</t>
  </si>
  <si>
    <t>RAMI</t>
  </si>
  <si>
    <t>PZ</t>
  </si>
  <si>
    <t>RAMO</t>
  </si>
  <si>
    <t>RA</t>
  </si>
  <si>
    <t>RAMPA</t>
  </si>
  <si>
    <t>RC</t>
  </si>
  <si>
    <t>RAMPE</t>
  </si>
  <si>
    <t>RE</t>
  </si>
  <si>
    <t>RECINTO</t>
  </si>
  <si>
    <t>RG</t>
  </si>
  <si>
    <t>RIONE</t>
  </si>
  <si>
    <t>RIVA</t>
  </si>
  <si>
    <t>RIVIERA</t>
  </si>
  <si>
    <t>RN</t>
  </si>
  <si>
    <t>ROTONDA</t>
  </si>
  <si>
    <t>RUA</t>
  </si>
  <si>
    <t>SA</t>
  </si>
  <si>
    <t>SALITA</t>
  </si>
  <si>
    <t>SL</t>
  </si>
  <si>
    <t>SO</t>
  </si>
  <si>
    <t>SALIZZATA</t>
  </si>
  <si>
    <t>SP</t>
  </si>
  <si>
    <t>SCALA</t>
  </si>
  <si>
    <t>SR</t>
  </si>
  <si>
    <t>SCALE</t>
  </si>
  <si>
    <t>SS</t>
  </si>
  <si>
    <t>SCALEA</t>
  </si>
  <si>
    <t>SV</t>
  </si>
  <si>
    <t>SCALETTA</t>
  </si>
  <si>
    <t>TA</t>
  </si>
  <si>
    <t>SCALETTE</t>
  </si>
  <si>
    <t>TE</t>
  </si>
  <si>
    <t>SCALI</t>
  </si>
  <si>
    <t>TN</t>
  </si>
  <si>
    <t>SCALINATA</t>
  </si>
  <si>
    <t>SCALONE</t>
  </si>
  <si>
    <t>TP</t>
  </si>
  <si>
    <t>SDRUCCIOLO</t>
  </si>
  <si>
    <t>TR</t>
  </si>
  <si>
    <t>SENTIERO</t>
  </si>
  <si>
    <t>SESTRIERI</t>
  </si>
  <si>
    <t>SITO</t>
  </si>
  <si>
    <t>SOBBORGO</t>
  </si>
  <si>
    <t>VA</t>
  </si>
  <si>
    <t>SOTTOPORTICO</t>
  </si>
  <si>
    <t>SOTTOVIA</t>
  </si>
  <si>
    <t>SPIANATA</t>
  </si>
  <si>
    <t>STRADA</t>
  </si>
  <si>
    <t>STRADALE</t>
  </si>
  <si>
    <t>STRADELLA</t>
  </si>
  <si>
    <t>VS</t>
  </si>
  <si>
    <t>STRADONE</t>
  </si>
  <si>
    <t>SUPPORTICO</t>
  </si>
  <si>
    <t>VV</t>
  </si>
  <si>
    <t>SVINCOLO</t>
  </si>
  <si>
    <t>TRATTO</t>
  </si>
  <si>
    <t>TRAVERSA</t>
  </si>
  <si>
    <t>TRAVERSA VIA</t>
  </si>
  <si>
    <t>TRESANDA</t>
  </si>
  <si>
    <t>TRONCO</t>
  </si>
  <si>
    <t>VALLONE</t>
  </si>
  <si>
    <t>VARCO</t>
  </si>
  <si>
    <t>VIA</t>
  </si>
  <si>
    <t>VIADOTTO</t>
  </si>
  <si>
    <t>VIALE</t>
  </si>
  <si>
    <t>VIALETTO</t>
  </si>
  <si>
    <t>VICO</t>
  </si>
  <si>
    <t>VICOLETTO</t>
  </si>
  <si>
    <t>VICOLO</t>
  </si>
  <si>
    <t>VILLAGGIO</t>
  </si>
  <si>
    <t>VIOTTOLO</t>
  </si>
  <si>
    <t>VIUZZO</t>
  </si>
  <si>
    <t>VO</t>
  </si>
  <si>
    <t>VOLTA</t>
  </si>
  <si>
    <t>PASSO</t>
  </si>
  <si>
    <t>FORO</t>
  </si>
  <si>
    <t>RIPA</t>
  </si>
  <si>
    <t>RACCORDO</t>
  </si>
  <si>
    <t>ALZAIA</t>
  </si>
  <si>
    <t>ACCESSO</t>
  </si>
  <si>
    <t>ACCESSO A CORSO</t>
  </si>
  <si>
    <t>ACCESSO ALLA PIAZZA</t>
  </si>
  <si>
    <t>ACCESSO ALLA VIA</t>
  </si>
  <si>
    <t>ACCESSO VIALE</t>
  </si>
  <si>
    <t>ACCESSO PRIVATO</t>
  </si>
  <si>
    <t>ACCESSO STRADA</t>
  </si>
  <si>
    <t>ACCESSO TRAVERSA</t>
  </si>
  <si>
    <t>ALLEE</t>
  </si>
  <si>
    <t>ALVEO</t>
  </si>
  <si>
    <t>ANDRONE</t>
  </si>
  <si>
    <t>ANGIPORTO</t>
  </si>
  <si>
    <t>ARGINE</t>
  </si>
  <si>
    <t>ARGINE DESTRO</t>
  </si>
  <si>
    <t>ARGINE DI CANALE</t>
  </si>
  <si>
    <t>ARGINE SINISTRO</t>
  </si>
  <si>
    <t>AUTOSTRADA</t>
  </si>
  <si>
    <t>AVENUE</t>
  </si>
  <si>
    <t>BALUARDO</t>
  </si>
  <si>
    <t>BARRIERA</t>
  </si>
  <si>
    <t>BASTIONE</t>
  </si>
  <si>
    <t>BASTIONI DI PORTA</t>
  </si>
  <si>
    <t>BATTERIA</t>
  </si>
  <si>
    <t>BISAGNO</t>
  </si>
  <si>
    <t>BOCCA</t>
  </si>
  <si>
    <t>BOULEVARD</t>
  </si>
  <si>
    <t>CA'</t>
  </si>
  <si>
    <t>CALA</t>
  </si>
  <si>
    <t>CALETTA</t>
  </si>
  <si>
    <t>CALLE DESTRA</t>
  </si>
  <si>
    <t>CALLE LARGA</t>
  </si>
  <si>
    <t>CALLE LITORANEA</t>
  </si>
  <si>
    <t>CALLE SINISTRA</t>
  </si>
  <si>
    <t>CALLE STRETTA</t>
  </si>
  <si>
    <t>CALLESELLA DESTRA</t>
  </si>
  <si>
    <t>CALLESELLA LARGA</t>
  </si>
  <si>
    <t>CALLESELLA SINISTRA</t>
  </si>
  <si>
    <t>CALLESELLE</t>
  </si>
  <si>
    <t>CALLESELLE LARGHE</t>
  </si>
  <si>
    <t>CALLESELLE STRETTE</t>
  </si>
  <si>
    <t>CANALE</t>
  </si>
  <si>
    <t>CANALE LARGO</t>
  </si>
  <si>
    <t>CANTO</t>
  </si>
  <si>
    <t>CANTONE</t>
  </si>
  <si>
    <t>CAPO</t>
  </si>
  <si>
    <t>CARRARA</t>
  </si>
  <si>
    <t>CASCINA</t>
  </si>
  <si>
    <t>CASE SPARSE</t>
  </si>
  <si>
    <t>CAVALCAVIA DESTRO</t>
  </si>
  <si>
    <t>CAVALCAVIA SINISTRO</t>
  </si>
  <si>
    <t>CAVONE</t>
  </si>
  <si>
    <t>CHIASSETTO</t>
  </si>
  <si>
    <t>CHIASSUOLO</t>
  </si>
  <si>
    <t>CIRCONVALLAZIONE DESTRA</t>
  </si>
  <si>
    <t>CIRCONVALLAZIONE ESTERNA</t>
  </si>
  <si>
    <t>CIRCONVALLAZIONE ESTRAMURALE</t>
  </si>
  <si>
    <t>CIRCONVALLAZIONE INTERNA</t>
  </si>
  <si>
    <t>CIRCONVALLAZIONE SINISTRA</t>
  </si>
  <si>
    <t>CLAUSTRO</t>
  </si>
  <si>
    <t>CLIVO</t>
  </si>
  <si>
    <t>COMUNALE</t>
  </si>
  <si>
    <t>CONTRA'</t>
  </si>
  <si>
    <t>CORO</t>
  </si>
  <si>
    <t>CORSIA</t>
  </si>
  <si>
    <t>CORSIA DESTRA</t>
  </si>
  <si>
    <t>CORSIA SINISTRA</t>
  </si>
  <si>
    <t>CORSO PARALLELO</t>
  </si>
  <si>
    <t>CORTINA</t>
  </si>
  <si>
    <t>COSTA</t>
  </si>
  <si>
    <t>COSTARELLA</t>
  </si>
  <si>
    <t>CROSA</t>
  </si>
  <si>
    <t>CROSINO</t>
  </si>
  <si>
    <t>DARSENA</t>
  </si>
  <si>
    <t>DIRAMAZIONE DEL CORSO</t>
  </si>
  <si>
    <t>DIRAMAZIONE DEL VIALE</t>
  </si>
  <si>
    <t>DIRAMAZIONE DI VIA</t>
  </si>
  <si>
    <t>DIRUPO</t>
  </si>
  <si>
    <t>DISTACCO</t>
  </si>
  <si>
    <t>DORSO</t>
  </si>
  <si>
    <t>EMICICLO</t>
  </si>
  <si>
    <t>ERTA</t>
  </si>
  <si>
    <t>FORTE</t>
  </si>
  <si>
    <t>FOSSA</t>
  </si>
  <si>
    <t>FOSSATO</t>
  </si>
  <si>
    <t>FOSSO</t>
  </si>
  <si>
    <t>GALLERIA DI CORSO</t>
  </si>
  <si>
    <t>GRADINATA</t>
  </si>
  <si>
    <t>GRADINATA DESTRA</t>
  </si>
  <si>
    <t>GRADINATA SINISTRA</t>
  </si>
  <si>
    <t>GRADINATA SUPERIORE</t>
  </si>
  <si>
    <t>GRADINATE</t>
  </si>
  <si>
    <t>GRADINATE SUPERIORI</t>
  </si>
  <si>
    <t>GRANVIALE</t>
  </si>
  <si>
    <t>LARGHETTO</t>
  </si>
  <si>
    <t>LATERALE DI CORSO</t>
  </si>
  <si>
    <t>LATERALE DI VIA</t>
  </si>
  <si>
    <t>LATERALE DI VIALE</t>
  </si>
  <si>
    <t>LIDO</t>
  </si>
  <si>
    <t>LOGGIA</t>
  </si>
  <si>
    <t>LUNGADIGE DESTRO</t>
  </si>
  <si>
    <t>LUNGADIGE SINISTRO</t>
  </si>
  <si>
    <t>LUNGARGINE DESTRO</t>
  </si>
  <si>
    <t>LUNGARGINE SINISTRO</t>
  </si>
  <si>
    <t>LUNGARNO DESTRO</t>
  </si>
  <si>
    <t>LUNGARNO SINISTRO</t>
  </si>
  <si>
    <t>LUNGOBISAGNO</t>
  </si>
  <si>
    <t>LUNGOBISAGNO DESTRO</t>
  </si>
  <si>
    <t>LUNGOBISAGNO SINISTRO</t>
  </si>
  <si>
    <t>LUNGOCRATI</t>
  </si>
  <si>
    <t>LUNGOCRATI DESTRO</t>
  </si>
  <si>
    <t>LUNGOCRATI SINISTRO</t>
  </si>
  <si>
    <t>LUNGODORA DESTRO</t>
  </si>
  <si>
    <t>LUNGODORA SINISTRO</t>
  </si>
  <si>
    <t>LUNGOFRIGIDO</t>
  </si>
  <si>
    <t>LUNGOFRIGIDO DESTRO</t>
  </si>
  <si>
    <t>LUNGOFRIGIDO SINISTRO</t>
  </si>
  <si>
    <t>LUNGOGESSO</t>
  </si>
  <si>
    <t>LUNGOGESSO DESTRO</t>
  </si>
  <si>
    <t>LUNGOGESSO SINISTRO</t>
  </si>
  <si>
    <t>LUNGOISARCO</t>
  </si>
  <si>
    <t>LUNGOISARCO DESTRO</t>
  </si>
  <si>
    <t>LUNGOISARCO SINISTRO</t>
  </si>
  <si>
    <t>LUNGOLAGO</t>
  </si>
  <si>
    <t>LUNGOLAGO DESTRO</t>
  </si>
  <si>
    <t>LUNGOLAGO SINISTRO</t>
  </si>
  <si>
    <t>LUNGOLARIO</t>
  </si>
  <si>
    <t>LUNGOLARIO DESTRO</t>
  </si>
  <si>
    <t>LUNGOLARIO SINISTRO</t>
  </si>
  <si>
    <t>LUNGOMALLERO</t>
  </si>
  <si>
    <t>LUNGOMALLERO DESTRO</t>
  </si>
  <si>
    <t>LUNGOPARCO</t>
  </si>
  <si>
    <t>LUNGOPO DESTRO</t>
  </si>
  <si>
    <t>LUNGOPO SINISTRO</t>
  </si>
  <si>
    <t>LUNGOSTURA DESTRO</t>
  </si>
  <si>
    <t>LUNGOSTURA SINISTRO</t>
  </si>
  <si>
    <t>LUNGOTALVERE</t>
  </si>
  <si>
    <t>LUNGOTALVERE DESTRO</t>
  </si>
  <si>
    <t>LUNGOTALVERE SINISTRO</t>
  </si>
  <si>
    <t>LUNGOTEVERE DESTRO</t>
  </si>
  <si>
    <t>LUNGOTEVERE SINISTRO</t>
  </si>
  <si>
    <t>LUNGOTICINO</t>
  </si>
  <si>
    <t>LUNGOTICINO DESTRO</t>
  </si>
  <si>
    <t>LUNGOTICINO SINISTRO</t>
  </si>
  <si>
    <t>LUNGOTORRENTE</t>
  </si>
  <si>
    <t>LUNGOTORRENTE DESTRO</t>
  </si>
  <si>
    <t>LUNGOTORRENTE SINISTRO</t>
  </si>
  <si>
    <t>LUNGOTRONTO</t>
  </si>
  <si>
    <t>LUNGOTRONTO DESTRO</t>
  </si>
  <si>
    <t>LUNGOTRONTO SINISTRO</t>
  </si>
  <si>
    <t>MARZARIA</t>
  </si>
  <si>
    <t>MASSERIA VECCHIA</t>
  </si>
  <si>
    <t>MERCERIA</t>
  </si>
  <si>
    <t>MOLO ANTICO</t>
  </si>
  <si>
    <t>MURAZZI</t>
  </si>
  <si>
    <t>MURE</t>
  </si>
  <si>
    <t>PARALLELA DESTRA</t>
  </si>
  <si>
    <t>PARALLELA SINISTRA</t>
  </si>
  <si>
    <t>PASSEGGIO</t>
  </si>
  <si>
    <t>PENDICE</t>
  </si>
  <si>
    <t>PENDIO</t>
  </si>
  <si>
    <t>PENNINATO</t>
  </si>
  <si>
    <t>PIAGGIA</t>
  </si>
  <si>
    <t>PIANO</t>
  </si>
  <si>
    <t>PIATTAFORMA</t>
  </si>
  <si>
    <t>PIAZZA BELVEDERE</t>
  </si>
  <si>
    <t>PIAZZA CHIUSA</t>
  </si>
  <si>
    <t>PIAZZA COMUNALE</t>
  </si>
  <si>
    <t>PIAZZA INFERIORE</t>
  </si>
  <si>
    <t>PIAZZOLA</t>
  </si>
  <si>
    <t>PLACE</t>
  </si>
  <si>
    <t>POGGIO</t>
  </si>
  <si>
    <t>PORTELLA</t>
  </si>
  <si>
    <t>PORTICATO</t>
  </si>
  <si>
    <t>PORTICCIOLO</t>
  </si>
  <si>
    <t>PORTICHETTI</t>
  </si>
  <si>
    <t>PORTICI</t>
  </si>
  <si>
    <t>PRATO</t>
  </si>
  <si>
    <t>PROLUNGAMENTO DI CORSO</t>
  </si>
  <si>
    <t>PROLUNGAMENTO DEL VIALE</t>
  </si>
  <si>
    <t>PROLUNGAMENTO DELLA VIA</t>
  </si>
  <si>
    <t>PROVINCIALE</t>
  </si>
  <si>
    <t>QUADRATO</t>
  </si>
  <si>
    <t>RAMPA DEL CORSO</t>
  </si>
  <si>
    <t>RAMPA DEL VIALE</t>
  </si>
  <si>
    <t>RAMPA PIAZZA</t>
  </si>
  <si>
    <t>RAMPA VIA</t>
  </si>
  <si>
    <t>RAMPA DESTRA</t>
  </si>
  <si>
    <t>RAMPA SINISTRA</t>
  </si>
  <si>
    <t>RAMPA STRADA</t>
  </si>
  <si>
    <t>RIALTO</t>
  </si>
  <si>
    <t>RIGASTE</t>
  </si>
  <si>
    <t>RIO</t>
  </si>
  <si>
    <t>RIO TERRA'</t>
  </si>
  <si>
    <t>RIPARTO</t>
  </si>
  <si>
    <t>RIVETTA</t>
  </si>
  <si>
    <t>RONCO</t>
  </si>
  <si>
    <t>RONDO</t>
  </si>
  <si>
    <t>ROUTE</t>
  </si>
  <si>
    <t>RUE</t>
  </si>
  <si>
    <t>RUGA</t>
  </si>
  <si>
    <t>RUGA DESTRA</t>
  </si>
  <si>
    <t>RUGA SINISTRA</t>
  </si>
  <si>
    <t>RUGHETTA</t>
  </si>
  <si>
    <t>RUGHETTA DESTRA</t>
  </si>
  <si>
    <t>RUGHETTA SINISTRA</t>
  </si>
  <si>
    <t>SALITA DESTRA</t>
  </si>
  <si>
    <t>SALITA PER CORSO</t>
  </si>
  <si>
    <t>SALITA PER PIAZZA</t>
  </si>
  <si>
    <t>SALITA PER VIA</t>
  </si>
  <si>
    <t>SALITA PER VIALE</t>
  </si>
  <si>
    <t>SALITA SINISTRA</t>
  </si>
  <si>
    <t>SALITA SUPERIORE</t>
  </si>
  <si>
    <t>SALIZZATA DESTRA</t>
  </si>
  <si>
    <t>SALIZADA SINISTRA</t>
  </si>
  <si>
    <t>SBARCATOIO</t>
  </si>
  <si>
    <t>SCALA DESTRA</t>
  </si>
  <si>
    <t>SCALA SINISTRA</t>
  </si>
  <si>
    <t>SCALEO</t>
  </si>
  <si>
    <t>SCALETTA DESTRA</t>
  </si>
  <si>
    <t>SCALETTA SINISTRA</t>
  </si>
  <si>
    <t>SCALINATA DESTRA</t>
  </si>
  <si>
    <t>SCALINATA SINISTRA</t>
  </si>
  <si>
    <t>SCALO</t>
  </si>
  <si>
    <t>SCESA</t>
  </si>
  <si>
    <t>SCESE</t>
  </si>
  <si>
    <t>SELCIATO</t>
  </si>
  <si>
    <t>SENTIERO PANORAMICO</t>
  </si>
  <si>
    <t>SESTIERE</t>
  </si>
  <si>
    <t>SOTTOPASSAGGI</t>
  </si>
  <si>
    <t>SOTTOPASSAGGIO</t>
  </si>
  <si>
    <t>SOTTOPASSO</t>
  </si>
  <si>
    <t>SPALTO</t>
  </si>
  <si>
    <t>SPIAGGIA</t>
  </si>
  <si>
    <t>SPIAZZO</t>
  </si>
  <si>
    <t>STATALE</t>
  </si>
  <si>
    <t>STAZZO</t>
  </si>
  <si>
    <t>STRADA ACCORCIATOIA</t>
  </si>
  <si>
    <t>STRADA ALTA</t>
  </si>
  <si>
    <t>STRADA ANTICA</t>
  </si>
  <si>
    <t>STRADA ARGINALE</t>
  </si>
  <si>
    <t>STRADA BASSA</t>
  </si>
  <si>
    <t>STRADA CANTONIERA</t>
  </si>
  <si>
    <t>STRADA CHIUSA</t>
  </si>
  <si>
    <t>STRADA CIECA</t>
  </si>
  <si>
    <t>STRADA CIRCOLARE</t>
  </si>
  <si>
    <t>STRADA COMUNALE</t>
  </si>
  <si>
    <t>STRADA CONSORZIALE</t>
  </si>
  <si>
    <t>STRADA DESTRA</t>
  </si>
  <si>
    <t>STRADA DI LEVANTE</t>
  </si>
  <si>
    <t>STRADA DI PONENTE</t>
  </si>
  <si>
    <t>STRADA ESTERNA</t>
  </si>
  <si>
    <t>STRADA EXTRAMURALE</t>
  </si>
  <si>
    <t>STRADA INFERIORE</t>
  </si>
  <si>
    <t>STRADA INTERCOMUNALE</t>
  </si>
  <si>
    <t>STRADA INTERNA</t>
  </si>
  <si>
    <t>STRADA INTERPODERALE</t>
  </si>
  <si>
    <t>STRADA LARGA</t>
  </si>
  <si>
    <t>STRADA LATERALE</t>
  </si>
  <si>
    <t>STRADA LITORANEA</t>
  </si>
  <si>
    <t>STRADA MULATTIERA</t>
  </si>
  <si>
    <t>STRADA NUOVA</t>
  </si>
  <si>
    <t>STRADA PANORAMICA</t>
  </si>
  <si>
    <t>STRADA PARALLELA</t>
  </si>
  <si>
    <t>STRADA PEDEMONTANA</t>
  </si>
  <si>
    <t>STRADA PRIVATA</t>
  </si>
  <si>
    <t>STRADA PROVINCIALE</t>
  </si>
  <si>
    <t>STRADA ROMANA</t>
  </si>
  <si>
    <t>STRADA ROTABILE</t>
  </si>
  <si>
    <t>STRADA RURALE</t>
  </si>
  <si>
    <t>STRADA SINISTRA</t>
  </si>
  <si>
    <t>STRADA STATALE</t>
  </si>
  <si>
    <t>STRADA STORTA</t>
  </si>
  <si>
    <t>STRADA STRETTA</t>
  </si>
  <si>
    <t>STRADA SUPERIORE</t>
  </si>
  <si>
    <t>STRADA TANGENZIALE</t>
  </si>
  <si>
    <t>STRADA TRASVERSALE</t>
  </si>
  <si>
    <t>STRADA TRAVERSA</t>
  </si>
  <si>
    <t>STRADA VECCHIA</t>
  </si>
  <si>
    <t>STRADA VICINALE</t>
  </si>
  <si>
    <t>STRADELLA DESTRA</t>
  </si>
  <si>
    <t>STRADELLA SINISTRA</t>
  </si>
  <si>
    <t>STRETTO</t>
  </si>
  <si>
    <t>STRETTOIA</t>
  </si>
  <si>
    <t>STRETTOIA DESTRA</t>
  </si>
  <si>
    <t>STRETTOIA SINISTRA</t>
  </si>
  <si>
    <t>STRETTOLA</t>
  </si>
  <si>
    <t>STURA</t>
  </si>
  <si>
    <t>SUPERSTRADA</t>
  </si>
  <si>
    <t>TANGENZIALE</t>
  </si>
  <si>
    <t>TERRAZZA</t>
  </si>
  <si>
    <t>TRASVERSALE DEL CORSO</t>
  </si>
  <si>
    <t>TRASVERSALE DI VIALE</t>
  </si>
  <si>
    <t>TRASVERSALE VIA</t>
  </si>
  <si>
    <t>TRAVERSALE PRIVATA</t>
  </si>
  <si>
    <t>TRASVERSALE PROVINCIALE</t>
  </si>
  <si>
    <t>TRAVERSALE STRADA</t>
  </si>
  <si>
    <t>TRATTURO</t>
  </si>
  <si>
    <t>TRAVERSA CORSO</t>
  </si>
  <si>
    <t>TRAVERSA DEL VIALE</t>
  </si>
  <si>
    <t>TRAVERSA DEL VILLAGGIO</t>
  </si>
  <si>
    <t>TRAVERSA DELLA LOCALITA'</t>
  </si>
  <si>
    <t>TRAVERSA DI VIA</t>
  </si>
  <si>
    <t>TRAVERSA PRIVATA</t>
  </si>
  <si>
    <t>TRAVERSA STRADA</t>
  </si>
  <si>
    <t>VALCO</t>
  </si>
  <si>
    <t>VALICO</t>
  </si>
  <si>
    <t>VALLE</t>
  </si>
  <si>
    <t>VIA ACCORCIATOIA</t>
  </si>
  <si>
    <t>VIA ALTA</t>
  </si>
  <si>
    <t>VIA ANTICA</t>
  </si>
  <si>
    <t>VIA ARGINALE</t>
  </si>
  <si>
    <t>VIA BASSA</t>
  </si>
  <si>
    <t>VIA BELVEDERE</t>
  </si>
  <si>
    <t>VIA CANTONIERA</t>
  </si>
  <si>
    <t>VIA CHIUSA</t>
  </si>
  <si>
    <t>VIA CIECA</t>
  </si>
  <si>
    <t>VIA CIRCOLARE</t>
  </si>
  <si>
    <t>VIA CIRCUMVALLAZIONE</t>
  </si>
  <si>
    <t>VIA COMUNALE</t>
  </si>
  <si>
    <t>VIA CONSORZIALE</t>
  </si>
  <si>
    <t>VIA DESTRA</t>
  </si>
  <si>
    <t>VIA DI LEVANTE</t>
  </si>
  <si>
    <t>VIA DI PONENTE</t>
  </si>
  <si>
    <t>VIA ESTERNA</t>
  </si>
  <si>
    <t>VIA ESTRAMURALE</t>
  </si>
  <si>
    <t>VIA INFERIORE</t>
  </si>
  <si>
    <t>VIA INTERCOMUNALE</t>
  </si>
  <si>
    <t>VIA INTERNA</t>
  </si>
  <si>
    <t>VIA INTERPODERALE</t>
  </si>
  <si>
    <t>VIA LARGA</t>
  </si>
  <si>
    <t>VIA LATERALE</t>
  </si>
  <si>
    <t>VIA LITORANEA</t>
  </si>
  <si>
    <t>VIA LUNGOMARE</t>
  </si>
  <si>
    <t>VIA MULATTIERA</t>
  </si>
  <si>
    <t>VIA NUOVA</t>
  </si>
  <si>
    <t>VIA PANORAMICA</t>
  </si>
  <si>
    <t>VIA PARALLELA</t>
  </si>
  <si>
    <t>VIA PEDEMONTANA</t>
  </si>
  <si>
    <t>VIA PRIVATA</t>
  </si>
  <si>
    <t>VIA PROVINCIALE</t>
  </si>
  <si>
    <t>VIA ROMANA</t>
  </si>
  <si>
    <t>VIA ROTABILE</t>
  </si>
  <si>
    <t>VIA RURALE</t>
  </si>
  <si>
    <t>VIA SINISTRA</t>
  </si>
  <si>
    <t>VIA STATALE</t>
  </si>
  <si>
    <t>VIA STORTA</t>
  </si>
  <si>
    <t>VIA STRETTA</t>
  </si>
  <si>
    <t>VIA SUPERIORE</t>
  </si>
  <si>
    <t>VIA TANGENZIALE</t>
  </si>
  <si>
    <t>VIA TRASVERSALE</t>
  </si>
  <si>
    <t>VIA TRAVERSA</t>
  </si>
  <si>
    <t>VIA VECCHIA</t>
  </si>
  <si>
    <t>VIA VICINALE</t>
  </si>
  <si>
    <t>VIALE BELVEDERE</t>
  </si>
  <si>
    <t>VIALE LITORANEO</t>
  </si>
  <si>
    <t>VIALE LUNGOMARE</t>
  </si>
  <si>
    <t>VIALONE</t>
  </si>
  <si>
    <t>VICO ALTO</t>
  </si>
  <si>
    <t>VICO BASSO</t>
  </si>
  <si>
    <t>VICO BELVEDERE</t>
  </si>
  <si>
    <t>VICO CHIUSO</t>
  </si>
  <si>
    <t>VICO CIECO</t>
  </si>
  <si>
    <t>VICO DRITTO</t>
  </si>
  <si>
    <t>VICO INFERIORE</t>
  </si>
  <si>
    <t>VICO LUNGO</t>
  </si>
  <si>
    <t>VICO NUOVO</t>
  </si>
  <si>
    <t>VICO PRIVATO</t>
  </si>
  <si>
    <t>VICO STORTO</t>
  </si>
  <si>
    <t>VICO STRETTO</t>
  </si>
  <si>
    <t>VICO VECCHIO</t>
  </si>
  <si>
    <t>VICOLETTO CHIUSO</t>
  </si>
  <si>
    <t>VICOLETTO CIECO</t>
  </si>
  <si>
    <t>VICOLETTO DRITTO</t>
  </si>
  <si>
    <t>VICOLETTO INFERIORE</t>
  </si>
  <si>
    <t>VICOLETTO LUNGO</t>
  </si>
  <si>
    <t>VICOLETTO NUOVO</t>
  </si>
  <si>
    <t>VICOLETTO PRIVATO</t>
  </si>
  <si>
    <t>VICOLETTO STORTO</t>
  </si>
  <si>
    <t>VICOLETTO STRETTO</t>
  </si>
  <si>
    <t>VICOLETTO VECCHIO</t>
  </si>
  <si>
    <t>VICOLO ALTO</t>
  </si>
  <si>
    <t>VICOLO BASSO</t>
  </si>
  <si>
    <t>VICOLO BELVEDERE</t>
  </si>
  <si>
    <t>VICOLO CHIUSO</t>
  </si>
  <si>
    <t>VICOLO CIECO</t>
  </si>
  <si>
    <t>VICOLO DRITTO</t>
  </si>
  <si>
    <t>VICOLO INFERIORE</t>
  </si>
  <si>
    <t>VICOLO LUNGO</t>
  </si>
  <si>
    <t>VICOLO NUOVO</t>
  </si>
  <si>
    <t>VICOLO PRIVATO</t>
  </si>
  <si>
    <t>VICOLO STORTO</t>
  </si>
  <si>
    <t>VICOLO STRETTO</t>
  </si>
  <si>
    <t>VICOLO VECCHIO</t>
  </si>
  <si>
    <t>VIELLA</t>
  </si>
  <si>
    <t>VIETTA</t>
  </si>
  <si>
    <t>VIOTTOLA</t>
  </si>
  <si>
    <t>VIUZZA</t>
  </si>
  <si>
    <t>VO'</t>
  </si>
  <si>
    <t>VOCABOLO</t>
  </si>
  <si>
    <t>VOLTE</t>
  </si>
  <si>
    <t>VOLTO</t>
  </si>
  <si>
    <t>VOLTONE</t>
  </si>
  <si>
    <t>ZIPA</t>
  </si>
  <si>
    <t>COLLE</t>
  </si>
  <si>
    <t>ZONA</t>
  </si>
  <si>
    <t>REGIONE</t>
  </si>
  <si>
    <t>PODERE</t>
  </si>
  <si>
    <t>PASSO PRIVATO</t>
  </si>
  <si>
    <t>SALITA INFERIORE</t>
  </si>
  <si>
    <t>CUPA VICINALE</t>
  </si>
  <si>
    <t>CUPA VECCHIA</t>
  </si>
  <si>
    <t>GALLERIA PRIVATA</t>
  </si>
  <si>
    <t>LARGO PRIVATO</t>
  </si>
  <si>
    <t>PENDINO</t>
  </si>
  <si>
    <t>PENNINATA</t>
  </si>
  <si>
    <t>TONDO</t>
  </si>
  <si>
    <t>VANELLA</t>
  </si>
  <si>
    <t>VIALE PRIVATO</t>
  </si>
  <si>
    <t>VICO ROTTO</t>
  </si>
  <si>
    <t>ALLEGATO.1</t>
  </si>
  <si>
    <t>Per la compilazione fate riferimento alla Legenda</t>
  </si>
  <si>
    <t>IDENTIFICATIVO ORDINE</t>
  </si>
  <si>
    <t>NUMERO ORDINE</t>
  </si>
  <si>
    <t>LOTTO</t>
  </si>
  <si>
    <t>CIG Gara</t>
  </si>
  <si>
    <t>QUANTITA' ORDINATA (kWh)</t>
  </si>
  <si>
    <t>UNICO</t>
  </si>
  <si>
    <t>DATI ANAGRAFICI REFERENTE</t>
  </si>
  <si>
    <t>CF REFERENTE</t>
  </si>
  <si>
    <t>NOME REFERENTE</t>
  </si>
  <si>
    <t>TELEFONO REFERENTE</t>
  </si>
  <si>
    <t>EMAIL REFERENTE</t>
  </si>
  <si>
    <t>EMAIL AMMINISTRAZIONE</t>
  </si>
  <si>
    <t>EMAIL PEC AMMINISTRAZIONE</t>
  </si>
  <si>
    <t>N.</t>
  </si>
  <si>
    <t>DATI FORNITURA</t>
  </si>
  <si>
    <t>DATI TECNICI</t>
  </si>
  <si>
    <t>DATI ANAGRAFICI CLIENTE</t>
  </si>
  <si>
    <t>DATI FATTURAZIONE</t>
  </si>
  <si>
    <t>RECESSO</t>
  </si>
  <si>
    <t>DATA RECESSO</t>
  </si>
  <si>
    <t>CONTATORE A COTTIMO</t>
  </si>
  <si>
    <t>EVENTUALI NOTE</t>
  </si>
  <si>
    <t>POD</t>
  </si>
  <si>
    <t>INDIRIZZO</t>
  </si>
  <si>
    <t>NUMERO CIVICO</t>
  </si>
  <si>
    <t>COMUNE/LOCALITA'</t>
  </si>
  <si>
    <t>PROVINCIA</t>
  </si>
  <si>
    <t>CAP</t>
  </si>
  <si>
    <t>POTENZA IMPEGNATA (kW)</t>
  </si>
  <si>
    <t>POTENZA DISPONIBILE (kW)</t>
  </si>
  <si>
    <t>TIPO CONTATORE</t>
  </si>
  <si>
    <t>USO</t>
  </si>
  <si>
    <t>ENERGIA TOTALE  STIMATA(kWh)</t>
  </si>
  <si>
    <t>DATA ATTIVAZIONE</t>
  </si>
  <si>
    <t>ATTUALE FORNITORE</t>
  </si>
  <si>
    <t>MERCATO DI PROVENIENZA</t>
  </si>
  <si>
    <t>RAGIONE SOCIALE</t>
  </si>
  <si>
    <t>P.IVA</t>
  </si>
  <si>
    <t>CODICE FISCALE</t>
  </si>
  <si>
    <t>INTESTAZIONE</t>
  </si>
  <si>
    <t>FATTURA ELETTRONICA</t>
  </si>
  <si>
    <t>CODICE UNICO UFFICO (IPA)</t>
  </si>
  <si>
    <t>CF FATTURA ELETTRONICA</t>
  </si>
  <si>
    <t>CIG DERIVATO</t>
  </si>
  <si>
    <t>FATTURA AGGREGATA</t>
  </si>
  <si>
    <t>MODALITA' AGGREGAZIONE</t>
  </si>
  <si>
    <t>CENTRO DI COSTO</t>
  </si>
  <si>
    <t>TRATTAMENTO IVA</t>
  </si>
  <si>
    <t>SPLIT PAYMENT</t>
  </si>
  <si>
    <t>OPZIONE VERDE</t>
  </si>
  <si>
    <t>TRATTENUTA 0,5% DPR</t>
  </si>
  <si>
    <t>TIPO DI SPEDIZIONE</t>
  </si>
  <si>
    <t>EMAIL SPEDIZIONE</t>
  </si>
  <si>
    <t>MODALITA' PAGAMENTO</t>
  </si>
  <si>
    <t>VARIE</t>
  </si>
  <si>
    <t>FORNITORI</t>
  </si>
  <si>
    <t>1</t>
  </si>
  <si>
    <t>M</t>
  </si>
  <si>
    <t>AU</t>
  </si>
  <si>
    <t>MAGGIOR TUTELA</t>
  </si>
  <si>
    <t>CARTACEA</t>
  </si>
  <si>
    <t>BONIFICO</t>
  </si>
  <si>
    <t xml:space="preserve"> AEVV Energie Srl</t>
  </si>
  <si>
    <t>A38</t>
  </si>
  <si>
    <t>30 gg</t>
  </si>
  <si>
    <t>2</t>
  </si>
  <si>
    <t>F</t>
  </si>
  <si>
    <t>IP</t>
  </si>
  <si>
    <t>EMAIL</t>
  </si>
  <si>
    <t>SEPA</t>
  </si>
  <si>
    <t xml:space="preserve"> ILLUMIA SPA</t>
  </si>
  <si>
    <t>AAT</t>
  </si>
  <si>
    <t>60 gg</t>
  </si>
  <si>
    <t>3</t>
  </si>
  <si>
    <t>O</t>
  </si>
  <si>
    <t>A.B. Energie S.r.l.</t>
  </si>
  <si>
    <t>CUU</t>
  </si>
  <si>
    <t>90 gg</t>
  </si>
  <si>
    <t>4</t>
  </si>
  <si>
    <t>A2A ENERGIA S.P.A.</t>
  </si>
  <si>
    <t>120 gg</t>
  </si>
  <si>
    <t>5</t>
  </si>
  <si>
    <t>ACAM Clienti S.p.A.</t>
  </si>
  <si>
    <t>RAGGR. 1</t>
  </si>
  <si>
    <t>150 gg</t>
  </si>
  <si>
    <t>6</t>
  </si>
  <si>
    <t>ACEA Electrabel Elettricità S.p.A.</t>
  </si>
  <si>
    <t>RAGGR. 2</t>
  </si>
  <si>
    <t>180 gg</t>
  </si>
  <si>
    <t>7</t>
  </si>
  <si>
    <t>ACEA Pinerolese Energia S.r.l.</t>
  </si>
  <si>
    <t>RAGGR. 3</t>
  </si>
  <si>
    <t>8</t>
  </si>
  <si>
    <t>01/04/2018</t>
  </si>
  <si>
    <t>ACEL Service S.r.l.</t>
  </si>
  <si>
    <t>RAGGR. 4</t>
  </si>
  <si>
    <t>9</t>
  </si>
  <si>
    <t>01/05/2018</t>
  </si>
  <si>
    <t>ACOS Energia S.p.A.</t>
  </si>
  <si>
    <t>RAGGR. 5</t>
  </si>
  <si>
    <t>10</t>
  </si>
  <si>
    <t>01/06/2018</t>
  </si>
  <si>
    <t>AEMME Linea Energie S.p.A.</t>
  </si>
  <si>
    <t>11</t>
  </si>
  <si>
    <t>01/07/2018</t>
  </si>
  <si>
    <t>AF Energia S.r.l.</t>
  </si>
  <si>
    <t>12</t>
  </si>
  <si>
    <t>01/08/2018</t>
  </si>
  <si>
    <t>AGAM Vendite S.r.l.</t>
  </si>
  <si>
    <t>13</t>
  </si>
  <si>
    <t>AGES Trade S.p.A.</t>
  </si>
  <si>
    <t>14</t>
  </si>
  <si>
    <t>AGESP Commerciale S.r.l.</t>
  </si>
  <si>
    <t>15</t>
  </si>
  <si>
    <t>AGS Com S.p.A.</t>
  </si>
  <si>
    <t>16</t>
  </si>
  <si>
    <t>AGSM Verona S.p.A.</t>
  </si>
  <si>
    <t>17</t>
  </si>
  <si>
    <t>AICE S.r.l.</t>
  </si>
  <si>
    <t>18</t>
  </si>
  <si>
    <t>AIM Vendite S.r.l.</t>
  </si>
  <si>
    <t>19</t>
  </si>
  <si>
    <t>AIMET Azienda Intercomunale Metano Servizi vendita S.r.l.</t>
  </si>
  <si>
    <t>20</t>
  </si>
  <si>
    <t>ALEGAS S.r.l.</t>
  </si>
  <si>
    <t>21</t>
  </si>
  <si>
    <t>AMAT Energia S.r.l.</t>
  </si>
  <si>
    <t>22</t>
  </si>
  <si>
    <t>AMCe Azienda Multiservizi Casalese energia S.r.l.</t>
  </si>
  <si>
    <t>23</t>
  </si>
  <si>
    <t>AMET Energia S.r.l.</t>
  </si>
  <si>
    <t>24</t>
  </si>
  <si>
    <t>AMG GAS S.r.l.</t>
  </si>
  <si>
    <t>25</t>
  </si>
  <si>
    <t>AMGA Energia &amp; Servizi S.r.l. - UDINE</t>
  </si>
  <si>
    <t>26</t>
  </si>
  <si>
    <t>AMGAS Blu S.p.A.</t>
  </si>
  <si>
    <t>27</t>
  </si>
  <si>
    <t>AMGAS S.r.l. Bari</t>
  </si>
  <si>
    <t>28</t>
  </si>
  <si>
    <t>AMIAGAS S.r.l.</t>
  </si>
  <si>
    <t>29</t>
  </si>
  <si>
    <t>AMSC Commerciale Gas S.r.l.</t>
  </si>
  <si>
    <t>30</t>
  </si>
  <si>
    <t>APE S.r.l.</t>
  </si>
  <si>
    <t>31</t>
  </si>
  <si>
    <t>ASA Trade S.r.l.</t>
  </si>
  <si>
    <t>32</t>
  </si>
  <si>
    <t>ASCOTRADE Energia e Servizi S.p.A.</t>
  </si>
  <si>
    <t>33</t>
  </si>
  <si>
    <t>ASEC Trade S.r.l.</t>
  </si>
  <si>
    <t>34</t>
  </si>
  <si>
    <t>ASM Azienda Servizi Municipalizzati Pomigliano d'Arco</t>
  </si>
  <si>
    <t>35</t>
  </si>
  <si>
    <t>ASM Energia S.r.l.</t>
  </si>
  <si>
    <t>36</t>
  </si>
  <si>
    <t>ASM Garbagnate Milanese S.p.A.</t>
  </si>
  <si>
    <t>37</t>
  </si>
  <si>
    <t>ASM SET S.r.l.</t>
  </si>
  <si>
    <t>38</t>
  </si>
  <si>
    <t>ASM Tione Azienda Servizi Municipalizzati</t>
  </si>
  <si>
    <t>39</t>
  </si>
  <si>
    <t>ASM VOGHERA SPA</t>
  </si>
  <si>
    <t>40</t>
  </si>
  <si>
    <t>ASM Vendita e Servizi S.r.l.</t>
  </si>
  <si>
    <t>41</t>
  </si>
  <si>
    <t>ASMu. S.r.l.Codogno</t>
  </si>
  <si>
    <t>42</t>
  </si>
  <si>
    <t>ASPEM Gas S.r.l.</t>
  </si>
  <si>
    <t>43</t>
  </si>
  <si>
    <t>ASPES GAS S.r.l.</t>
  </si>
  <si>
    <t>44</t>
  </si>
  <si>
    <t>ASPM Commerciale S.r.l.</t>
  </si>
  <si>
    <t>45</t>
  </si>
  <si>
    <t>ATG S.r.l.</t>
  </si>
  <si>
    <t>46</t>
  </si>
  <si>
    <t>AXPO ITALIA S.p.A.</t>
  </si>
  <si>
    <t>47</t>
  </si>
  <si>
    <t>Achille Parabiaghi S.p.A.</t>
  </si>
  <si>
    <t>48</t>
  </si>
  <si>
    <t>Adriatica Energia Servizi S.r.l. (EX ASTEA ENERGIA)</t>
  </si>
  <si>
    <t>49</t>
  </si>
  <si>
    <t>Agrigas S.p.A.</t>
  </si>
  <si>
    <t>50</t>
  </si>
  <si>
    <t>Agripetroli S.r.l.</t>
  </si>
  <si>
    <t>51</t>
  </si>
  <si>
    <t>Alento Gas S.r.l.</t>
  </si>
  <si>
    <t>52</t>
  </si>
  <si>
    <t>AlfaGas Italia S.r.l.</t>
  </si>
  <si>
    <t>53</t>
  </si>
  <si>
    <t>AlfaGas S.r.l.</t>
  </si>
  <si>
    <t>54</t>
  </si>
  <si>
    <t>Alma Energy Trading S.r.l.</t>
  </si>
  <si>
    <t>55</t>
  </si>
  <si>
    <t>AlpiEnergia Italia S.p.A.</t>
  </si>
  <si>
    <t>56</t>
  </si>
  <si>
    <t>Alseno Servizi S.r.l.</t>
  </si>
  <si>
    <t>57</t>
  </si>
  <si>
    <t>Ambrosino S.r.l.</t>
  </si>
  <si>
    <t>58</t>
  </si>
  <si>
    <t>Antonio Rettagliata S.p.A.</t>
  </si>
  <si>
    <t>59</t>
  </si>
  <si>
    <t>Argile Gas S.r.l.</t>
  </si>
  <si>
    <t>60</t>
  </si>
  <si>
    <t>Argos Energia S.p.A.</t>
  </si>
  <si>
    <t>61</t>
  </si>
  <si>
    <t>Arkesia Energia e gas S.p.A.</t>
  </si>
  <si>
    <t>62</t>
  </si>
  <si>
    <t>Astea Energia srl - LIBERO</t>
  </si>
  <si>
    <t>63</t>
  </si>
  <si>
    <t>Atena Trading S.r.l.</t>
  </si>
  <si>
    <t>64</t>
  </si>
  <si>
    <t>Attiva S.p.A.</t>
  </si>
  <si>
    <t>65</t>
  </si>
  <si>
    <t>Aversana petroli S.r.l.</t>
  </si>
  <si>
    <t>66</t>
  </si>
  <si>
    <t>Azienda Consortile Gas S.r.l.</t>
  </si>
  <si>
    <t>67</t>
  </si>
  <si>
    <t>Azienda Energetica S.p.A. Etschwerke AG</t>
  </si>
  <si>
    <t>68</t>
  </si>
  <si>
    <t>Azienda Energia e Gas Società Cooperativa</t>
  </si>
  <si>
    <t>69</t>
  </si>
  <si>
    <t>Azienda Locale Gas S.r.l.</t>
  </si>
  <si>
    <t>70</t>
  </si>
  <si>
    <t>Azzalini Rag.Mario S.a.s.</t>
  </si>
  <si>
    <t>71</t>
  </si>
  <si>
    <t>B.P.P. Gas S.p.A.</t>
  </si>
  <si>
    <t>72</t>
  </si>
  <si>
    <t>B1GAS SRL</t>
  </si>
  <si>
    <t>73</t>
  </si>
  <si>
    <t>BA.CO.Gas S.r.l.</t>
  </si>
  <si>
    <t>74</t>
  </si>
  <si>
    <t>BAS-Omniservizi S.r.l.</t>
  </si>
  <si>
    <t>75</t>
  </si>
  <si>
    <t>BG GasCo Italia S.p.A.</t>
  </si>
  <si>
    <t>76</t>
  </si>
  <si>
    <t>BLU GAS S.p.A.</t>
  </si>
  <si>
    <t>77</t>
  </si>
  <si>
    <t>BLU RANTON S.r.l.</t>
  </si>
  <si>
    <t>78</t>
  </si>
  <si>
    <t>BLUENERGY Group S.p.A.</t>
  </si>
  <si>
    <t>79</t>
  </si>
  <si>
    <t>BP Italia S.p.A.</t>
  </si>
  <si>
    <t>80</t>
  </si>
  <si>
    <t>Basengas Vendita s.r.l.</t>
  </si>
  <si>
    <t>81</t>
  </si>
  <si>
    <t>Begas Energy International S.p.A.</t>
  </si>
  <si>
    <t>82</t>
  </si>
  <si>
    <t>Bergamo Energia S.p.A.</t>
  </si>
  <si>
    <t>83</t>
  </si>
  <si>
    <t>Best Energy S.r.l.</t>
  </si>
  <si>
    <t>84</t>
  </si>
  <si>
    <t>Blue Meta S.p.A.</t>
  </si>
  <si>
    <t>85</t>
  </si>
  <si>
    <t>Bluenergas - BEG S.r.l.</t>
  </si>
  <si>
    <t>86</t>
  </si>
  <si>
    <t>Blué Gas S.r.l.</t>
  </si>
  <si>
    <t>87</t>
  </si>
  <si>
    <t>Broni Stradella Gas S.r.l.</t>
  </si>
  <si>
    <t>88</t>
  </si>
  <si>
    <t>Burgo Group S.p.A.</t>
  </si>
  <si>
    <t>89</t>
  </si>
  <si>
    <t>C'E' Gas S.r.l.</t>
  </si>
  <si>
    <t>90</t>
  </si>
  <si>
    <t>C.B.L. S.p.A.</t>
  </si>
  <si>
    <t>91</t>
  </si>
  <si>
    <t>CAM Energia S.p.A.</t>
  </si>
  <si>
    <t>92</t>
  </si>
  <si>
    <t>CARBOTERMO S.p.A.</t>
  </si>
  <si>
    <t>93</t>
  </si>
  <si>
    <t>CARIO S.r.l.</t>
  </si>
  <si>
    <t>94</t>
  </si>
  <si>
    <t>CAST Energie S.r.l.</t>
  </si>
  <si>
    <t>95</t>
  </si>
  <si>
    <t>CCR Energia Srl</t>
  </si>
  <si>
    <t>96</t>
  </si>
  <si>
    <t>CEA Centrex Italia S.r.l.</t>
  </si>
  <si>
    <t>97</t>
  </si>
  <si>
    <t>CEG Calore Energia Gas S.c.a.r.l Gavirate</t>
  </si>
  <si>
    <t>98</t>
  </si>
  <si>
    <t>CEM Consorzio Enertgia Metano</t>
  </si>
  <si>
    <t>99</t>
  </si>
  <si>
    <t>CESAP Vendita Gas S.r.l.</t>
  </si>
  <si>
    <t>100</t>
  </si>
  <si>
    <t>CH4 Lizzano S.a.s.</t>
  </si>
  <si>
    <t>CH4 S.r.l.</t>
  </si>
  <si>
    <t>CHEBOLLETTA S.p.A.</t>
  </si>
  <si>
    <t>CIP Lombardia S.r.l.</t>
  </si>
  <si>
    <t>CIS Gas Clienti S.r.l.</t>
  </si>
  <si>
    <t>CMV Energia S.r.l.</t>
  </si>
  <si>
    <t>COGAS Piemonte S.r.l.</t>
  </si>
  <si>
    <t>COGAS più</t>
  </si>
  <si>
    <t>COGESER S.p.A.</t>
  </si>
  <si>
    <t>COIMEPA Servizi S.u.r.l.</t>
  </si>
  <si>
    <t>COM e SV S.r.l. Gas</t>
  </si>
  <si>
    <t>CON ENERGIA S.p.A.</t>
  </si>
  <si>
    <t>COOPGAS S.r.l.</t>
  </si>
  <si>
    <t>COSVIM Energia S.r.l.</t>
  </si>
  <si>
    <t>COVIGAS S.r.l.</t>
  </si>
  <si>
    <t>CREA S.p.A.</t>
  </si>
  <si>
    <t>CURA Consorzio Utilities Ravenna</t>
  </si>
  <si>
    <t>Calderali Gas S.r.l.</t>
  </si>
  <si>
    <t>Calolzio Servizi S.r.l.</t>
  </si>
  <si>
    <t>Canturina servizi Vendita S.r.l.</t>
  </si>
  <si>
    <t>Caronno Pertusella Metano S.r.l.</t>
  </si>
  <si>
    <t>Casirate Gas S.r.l.</t>
  </si>
  <si>
    <t>Centrogas S.r.l.</t>
  </si>
  <si>
    <t>Ceresa S.p.A.</t>
  </si>
  <si>
    <t>Chiara Gaservizi S.p.A.</t>
  </si>
  <si>
    <t>Chieri Progresso S.r.l</t>
  </si>
  <si>
    <t>Chiurlo S.r.l.</t>
  </si>
  <si>
    <t>Cogenpower S.p.A.</t>
  </si>
  <si>
    <t>Collino Commercio S.p.A.</t>
  </si>
  <si>
    <t>Colsam Gas S.r.l.</t>
  </si>
  <si>
    <t>Comune di Isera</t>
  </si>
  <si>
    <t>Consorzio Imprese Petroli-CIP</t>
  </si>
  <si>
    <t>Consorzio Tecnoville</t>
  </si>
  <si>
    <t>Crisgas S.r.l.</t>
  </si>
  <si>
    <t>Cura gas</t>
  </si>
  <si>
    <t>DIM GAS TRADE S.r.l.</t>
  </si>
  <si>
    <t>DSE S.r.l.</t>
  </si>
  <si>
    <t>Decabo</t>
  </si>
  <si>
    <t>Dimegas S.r.l.</t>
  </si>
  <si>
    <t>Dogas s.r.l.</t>
  </si>
  <si>
    <t>Dolomiti Energia S.p.A.</t>
  </si>
  <si>
    <t>Duferco Energia S.r.l.</t>
  </si>
  <si>
    <t>Dyna Network S.p.A.</t>
  </si>
  <si>
    <t>E-ST Energy service Team</t>
  </si>
  <si>
    <t>E.ON Energia S.p.A.</t>
  </si>
  <si>
    <t>E.T. Energia e Territorio Servizi Commerciali S.r.l.</t>
  </si>
  <si>
    <t>ECOSISTEM Gas S.r.l.</t>
  </si>
  <si>
    <t>EDIGAS DUE S.r.l.</t>
  </si>
  <si>
    <t>EDISON D.G. SPA - LIBERO</t>
  </si>
  <si>
    <t>ENEL Energia S.p.A.</t>
  </si>
  <si>
    <t>ENERG.IT S.P.A. - LIBERO</t>
  </si>
  <si>
    <t>ENERGIA AMBIENTE E SERVIZI - EAS S.R.L.</t>
  </si>
  <si>
    <t>ENERGY Trading International S.p.A.</t>
  </si>
  <si>
    <t>ENERcom S.r.l.</t>
  </si>
  <si>
    <t>ENI S.p.A. Divisione Gas &amp; Power</t>
  </si>
  <si>
    <t>ENOI s.p.a.</t>
  </si>
  <si>
    <t>ENOVA S.r.l.</t>
  </si>
  <si>
    <t>ERG Power S.p.A.</t>
  </si>
  <si>
    <t>ERRON Energia s.p.A.</t>
  </si>
  <si>
    <t>ESE Gas S.r.l.</t>
  </si>
  <si>
    <t>ETA 3 S.r.l.</t>
  </si>
  <si>
    <t>EUROGAS S.r.l.</t>
  </si>
  <si>
    <t>Eco Power S.p.A.</t>
  </si>
  <si>
    <t>Ecogas srl</t>
  </si>
  <si>
    <t>EconGas Italia S.r.l.(2)</t>
  </si>
  <si>
    <t>Edelweiss EnergiaS.p.A.</t>
  </si>
  <si>
    <t>Egea Commerciale S.r.l.</t>
  </si>
  <si>
    <t>Electra Italia S.p.A.</t>
  </si>
  <si>
    <t>ElettraGas S.r.l.</t>
  </si>
  <si>
    <t>Elettria S.p.A.</t>
  </si>
  <si>
    <t>Elga Sud S.p.A.</t>
  </si>
  <si>
    <t>Emmepi Energy Italia S.r.l.</t>
  </si>
  <si>
    <t>Enegan S.r.l.</t>
  </si>
  <si>
    <t>Eneide S.r.l.</t>
  </si>
  <si>
    <t>Energas Sued Gas S.r.l.</t>
  </si>
  <si>
    <t>Energea.com.s.r.l.</t>
  </si>
  <si>
    <t>Energetic S.r.l.</t>
  </si>
  <si>
    <t>Energetic Source S.p.A.</t>
  </si>
  <si>
    <t>Energetyca S.r.l.</t>
  </si>
  <si>
    <t>Energia Ambiente Servizi S.r.l.</t>
  </si>
  <si>
    <t>Energia Azzurra S.r.l.</t>
  </si>
  <si>
    <t>Energia Italia S.r.l.</t>
  </si>
  <si>
    <t>Energia Lombarda S.r.l.</t>
  </si>
  <si>
    <t>Energrid S.p.A.</t>
  </si>
  <si>
    <t>Energy Progres S.r.l.</t>
  </si>
  <si>
    <t>Energy Trade S.p.A.</t>
  </si>
  <si>
    <t>EnergyPlus S.r.l.</t>
  </si>
  <si>
    <t>Enerpeligna S.r.l.</t>
  </si>
  <si>
    <t>Enersud Impianti S.r.l.</t>
  </si>
  <si>
    <t>Enerxenia S.p.A.</t>
  </si>
  <si>
    <t>Engas SRL</t>
  </si>
  <si>
    <t>Eredi Campidonoco S.p.A.</t>
  </si>
  <si>
    <t>Erogasmet Vendita Vivigas S.p.A.</t>
  </si>
  <si>
    <t>Estenergy S.p.A.</t>
  </si>
  <si>
    <t>Estra S.r.l.</t>
  </si>
  <si>
    <t>Etra Energia S.r.l.</t>
  </si>
  <si>
    <t>EuroThermo s.p.A.</t>
  </si>
  <si>
    <t>Europam S.r.l.</t>
  </si>
  <si>
    <t>Eurotrentina Energia S.r.l.</t>
  </si>
  <si>
    <t>Evergas Sud S.r.L.</t>
  </si>
  <si>
    <t>Evolve S.r.l.</t>
  </si>
  <si>
    <t>Exergia S.p.A.</t>
  </si>
  <si>
    <t>Fenice S.p.A.</t>
  </si>
  <si>
    <t>Fintel Multiservizi S.r.l.</t>
  </si>
  <si>
    <t>Fiorentina oil Company S.a.s.</t>
  </si>
  <si>
    <t>Fiorenzuola Gas S.r.l.</t>
  </si>
  <si>
    <t>Flyenergia S.p.A.</t>
  </si>
  <si>
    <t>Fontel S.p.A.</t>
  </si>
  <si>
    <t>Francesco di Cesare Riscaldamenti S.a.s</t>
  </si>
  <si>
    <t>Free Trade S.p.A</t>
  </si>
  <si>
    <t>Fremar</t>
  </si>
  <si>
    <t>Frizzarin S.r.l.</t>
  </si>
  <si>
    <t>Fucino Gas S.r.l</t>
  </si>
  <si>
    <t>GALA S.P.A. - LIBERO</t>
  </si>
  <si>
    <t>GAS Natural Vendita Italia S.p.A:</t>
  </si>
  <si>
    <t>GAS PLUS Vendite S.r.l.</t>
  </si>
  <si>
    <t>GAS.COM S.p.A.</t>
  </si>
  <si>
    <t>GASCO S.p.A.</t>
  </si>
  <si>
    <t>GASGAS S.r.l.</t>
  </si>
  <si>
    <t>GDF SUEZ Energie S.p.A. (ex Italcogim Energie S.p.A.)</t>
  </si>
  <si>
    <t>GEA Commerciale S.p.A. - Grosseto Energia Ambiente Commerciale</t>
  </si>
  <si>
    <t>GEAS S.r.l.</t>
  </si>
  <si>
    <t>GEO METANO S.p.a.</t>
  </si>
  <si>
    <t>GEO S.r.l.</t>
  </si>
  <si>
    <t>GESAM Gas S.p.A.</t>
  </si>
  <si>
    <t>GP S.r.l.</t>
  </si>
  <si>
    <t>GPI Trading S.r.l.</t>
  </si>
  <si>
    <t>GRAN SASSO ENERGIE</t>
  </si>
  <si>
    <t>GSA Vendita Gas S.r.l.</t>
  </si>
  <si>
    <t>Gaia Servizi S.r.l.</t>
  </si>
  <si>
    <t>Gas Energy S.r.l.</t>
  </si>
  <si>
    <t>Gas Light S.r.l.</t>
  </si>
  <si>
    <t>Gas Marca S.r.l.</t>
  </si>
  <si>
    <t>Gas Plus Emilia S.r.l.</t>
  </si>
  <si>
    <t>Gas Pollino s.r.l.</t>
  </si>
  <si>
    <t>Gas Riccione S.p.A.</t>
  </si>
  <si>
    <t>Gas Sales S.r.l.</t>
  </si>
  <si>
    <t>Gas Tronto s.r.l.</t>
  </si>
  <si>
    <t>Gas e Metano Gestori COONSCOP</t>
  </si>
  <si>
    <t>GasGroup energia S.r.l.</t>
  </si>
  <si>
    <t>GasPiù s.r.l.</t>
  </si>
  <si>
    <t>Gascom S.p.A.</t>
  </si>
  <si>
    <t>Gaz de France</t>
  </si>
  <si>
    <t>Gelsia Energia S.r.l.</t>
  </si>
  <si>
    <t>Generale Energia S.p.A.</t>
  </si>
  <si>
    <t>Global Energy S.r.l.</t>
  </si>
  <si>
    <t>GlobalGas S.r.l.</t>
  </si>
  <si>
    <t>Green Network Luce &amp; Gas S.r.l.Società Unipersonale</t>
  </si>
  <si>
    <t>Green Network s.p.A.</t>
  </si>
  <si>
    <t>Gritti Gas srl</t>
  </si>
  <si>
    <t>Grosseto Energia Ambiente Commerciale S.p.A.</t>
  </si>
  <si>
    <t>Gruppo Distribuzione Petroli S.r.l.</t>
  </si>
  <si>
    <t>Gruppo Energia Italia S.p.A.</t>
  </si>
  <si>
    <t>Gruppo GEA S.p.A.</t>
  </si>
  <si>
    <t>HERA COMM S.r.l.</t>
  </si>
  <si>
    <t>IREN MERCATO S.p.A.</t>
  </si>
  <si>
    <t>ISOGAS S.r.l. a socio unico</t>
  </si>
  <si>
    <t>ITALIAN GAS S.r.l. / TECHMA S.r.l.</t>
  </si>
  <si>
    <t>Indecast S.r.l.</t>
  </si>
  <si>
    <t>Italica Energia S.r.l.</t>
  </si>
  <si>
    <t>Italtrading S.p.A.</t>
  </si>
  <si>
    <t>Julia servizi s.r.l.</t>
  </si>
  <si>
    <t>LA METANO LOMBARDA S.P.A.</t>
  </si>
  <si>
    <t>LIRENAS GAS &amp; LUCE</t>
  </si>
  <si>
    <t>LORO F.LLI S.p.A.</t>
  </si>
  <si>
    <t>LW Energy S.r.l.</t>
  </si>
  <si>
    <t>Lavello Gas s.p.A.Comune di Lavello</t>
  </si>
  <si>
    <t>Libarna Gas S.p.A.</t>
  </si>
  <si>
    <t>Libera Energia S.r.l.</t>
  </si>
  <si>
    <t>Liguria Gas Service S.r.l.</t>
  </si>
  <si>
    <t>Linea Più S.p.A. / Linea Group S.p.A.</t>
  </si>
  <si>
    <t>Lion Energy S.r.l.</t>
  </si>
  <si>
    <t>LumEnergia S.p.A.</t>
  </si>
  <si>
    <t>Lupatotina Gas Vendite S.r.l.</t>
  </si>
  <si>
    <t>M.P.Mondino S.r.l.</t>
  </si>
  <si>
    <t>MEDICEA GAS SRL</t>
  </si>
  <si>
    <t>METAMER S.r.l.</t>
  </si>
  <si>
    <t>METANGAS Distribuzione S.r.l.</t>
  </si>
  <si>
    <t>MIOGAS S.r.l.</t>
  </si>
  <si>
    <t>MIRC 2050 S.a.s. di Danesi-Milazzo Giovanni &amp; C</t>
  </si>
  <si>
    <t>MISCOGAS S.r.l.</t>
  </si>
  <si>
    <t>MIWA ENERGIA S.r.l.</t>
  </si>
  <si>
    <t>Madogas S.r.l.</t>
  </si>
  <si>
    <t>Marsica Gas S.p.A.</t>
  </si>
  <si>
    <t>Maxcom Petroli S.p.A.</t>
  </si>
  <si>
    <t>Mazzola  Commerciale S.r.l.</t>
  </si>
  <si>
    <t>Mediterranea Energia Soc. Cons. a r. l.</t>
  </si>
  <si>
    <t>Megastrade S.r.l.</t>
  </si>
  <si>
    <t>Metaedil Com S.r.l.</t>
  </si>
  <si>
    <t>Metaenergia S.p.A.</t>
  </si>
  <si>
    <t>Metan Alpi Sestriere S.r.l.</t>
  </si>
  <si>
    <t>Metania S.r.l.</t>
  </si>
  <si>
    <t>Metano Nord S.p.A.</t>
  </si>
  <si>
    <t>Metano Nove Vendita Gas S.r.l.</t>
  </si>
  <si>
    <t>Metanodotti S.r.l.</t>
  </si>
  <si>
    <t>Metanosud Servizi S.p.A.</t>
  </si>
  <si>
    <t>Metanprogetti S.p.A.</t>
  </si>
  <si>
    <t>Metema Energy S.r.l.</t>
  </si>
  <si>
    <t>Monte Urano Gas S.r.l.</t>
  </si>
  <si>
    <t>Multiutility s.p.A.</t>
  </si>
  <si>
    <t>Mygas S.r.l.</t>
  </si>
  <si>
    <t>NORD ENERGIA SRL</t>
  </si>
  <si>
    <t>NUOVENERGIE S.p.A.</t>
  </si>
  <si>
    <t>Nebrodi Gas Vendita S.r.l.</t>
  </si>
  <si>
    <t>Nelsa Gas S.r.l.</t>
  </si>
  <si>
    <t>Nocivelli Unoga S.r.l.</t>
  </si>
  <si>
    <t>OLIMPIA ENERGIA E GAS</t>
  </si>
  <si>
    <t>OMEGA POWER S.P.A.</t>
  </si>
  <si>
    <t>OPTIMA ITALIA SPA - LIBERO</t>
  </si>
  <si>
    <t>OTTOGAS S.R.L.</t>
  </si>
  <si>
    <t>Onda S.r.l.</t>
  </si>
  <si>
    <t>Optima Italia S.p.A.</t>
  </si>
  <si>
    <t>PLURIGAS S.p.A.</t>
  </si>
  <si>
    <t>PROTOS GAS s.r.l.</t>
  </si>
  <si>
    <t>Pasauello F.lli S.r.l.</t>
  </si>
  <si>
    <t>Pasubio Servizi S.r.l.</t>
  </si>
  <si>
    <t>Phlogas S.r.l.</t>
  </si>
  <si>
    <t>Piceno Gas Vendite S.r.l.</t>
  </si>
  <si>
    <t>Piemonte Energia S.r.l.</t>
  </si>
  <si>
    <t>Piemonte Energy S.r.l.</t>
  </si>
  <si>
    <t>Plurienergia S.r.l.</t>
  </si>
  <si>
    <t>Pomi Gas</t>
  </si>
  <si>
    <t>Pomilia Energia S.r.l.</t>
  </si>
  <si>
    <t>Powergas Clienti S.r.l.</t>
  </si>
  <si>
    <t>Powergas Service S.r.l.</t>
  </si>
  <si>
    <t>Prometeo S.p.A.</t>
  </si>
  <si>
    <t>Q8 Quaser S.p.A.</t>
  </si>
  <si>
    <t>REPOWER vendita Italia SpA (ex Dynameeting)</t>
  </si>
  <si>
    <t>RESS S.r.l.</t>
  </si>
  <si>
    <t>RWE Trading GmbH(2)</t>
  </si>
  <si>
    <t>Roma Energia S.r.l.</t>
  </si>
  <si>
    <t>RomaGas</t>
  </si>
  <si>
    <t>Rotagas S.r.l.</t>
  </si>
  <si>
    <t>S.I.E. S.r.l.</t>
  </si>
  <si>
    <t>SATO Service Energia S.r.l.</t>
  </si>
  <si>
    <t>SEA COM S.p.A.</t>
  </si>
  <si>
    <t>SELGAS S.p.A.</t>
  </si>
  <si>
    <t>SGM Commrciale S.r.l.</t>
  </si>
  <si>
    <t>SGR Servizi S.p.A.</t>
  </si>
  <si>
    <t>SICME Energy S.r.l.</t>
  </si>
  <si>
    <t>SIM S.r.l.</t>
  </si>
  <si>
    <t>SIMA Gas S.r.l.</t>
  </si>
  <si>
    <t>SIME COMM Servizi energia S.r.l.</t>
  </si>
  <si>
    <t>SIMEGAS Vendita Energie S.r.l.</t>
  </si>
  <si>
    <t>SIMP GAS Srl - LIBERO</t>
  </si>
  <si>
    <t>SINERGAS S.p.A.</t>
  </si>
  <si>
    <t>SOCOPLUS S.r.l.</t>
  </si>
  <si>
    <t>SOENERGY S.r.l.</t>
  </si>
  <si>
    <t>SOGAS Service S.r.l.</t>
  </si>
  <si>
    <t>SOGIP Trade S.r.l.</t>
  </si>
  <si>
    <t>SOLGAS S.r.l.</t>
  </si>
  <si>
    <t>SOMET Energia S.r.l.</t>
  </si>
  <si>
    <t>SPEIA S.r.l.</t>
  </si>
  <si>
    <t>SPIGAS S.r.l.</t>
  </si>
  <si>
    <t>STECA Energia S.r.l.</t>
  </si>
  <si>
    <t>Sadori Gas S.r.l.</t>
  </si>
  <si>
    <t>Salerno Energia Vendite S.u.r.l.</t>
  </si>
  <si>
    <t>Samgas S.r.l.</t>
  </si>
  <si>
    <t>San Giorgio Energie S.r.l.</t>
  </si>
  <si>
    <t>San Giorgio Gas S.r.l.</t>
  </si>
  <si>
    <t>Sangroservizi S.r.l./Comune di Atessa</t>
  </si>
  <si>
    <t>Scoppito Energia S.r.l.</t>
  </si>
  <si>
    <t>Seltrade S.p.A.</t>
  </si>
  <si>
    <t>Servercom S.r.l.</t>
  </si>
  <si>
    <t>Servizi Vendita Lama S.r.l.</t>
  </si>
  <si>
    <t>Shell Italia SpA.</t>
  </si>
  <si>
    <t>Siciliana Carbolio S.p.A.</t>
  </si>
  <si>
    <t>Sidigas Com S.r.l.</t>
  </si>
  <si>
    <t>Sinergie S.r.l.</t>
  </si>
  <si>
    <t>Società Municipale Gas S.u.r.l.</t>
  </si>
  <si>
    <t>Società Servizi Energia S.r.l.</t>
  </si>
  <si>
    <t>Socomir S.p.A.</t>
  </si>
  <si>
    <t>Soelia S.p.A</t>
  </si>
  <si>
    <t>Soldo Gas di Soldo Francesco S.n.c</t>
  </si>
  <si>
    <t>Sonatrach Italia S.p.A.</t>
  </si>
  <si>
    <t>Sondrio gas S.r.l.</t>
  </si>
  <si>
    <t>Sorgea Energia</t>
  </si>
  <si>
    <t>Sorgenia S.p.A.</t>
  </si>
  <si>
    <t>Spirit Energia</t>
  </si>
  <si>
    <t>TRENTA s.p.A.</t>
  </si>
  <si>
    <t>Teaenergia s.r.l</t>
  </si>
  <si>
    <t>Tecniconsul Servizi S.r.l.</t>
  </si>
  <si>
    <t>Tecno Energia S.c.p.A.</t>
  </si>
  <si>
    <t>Termocontrol S.r.l.</t>
  </si>
  <si>
    <t>Termozerba 88S.p.A.</t>
  </si>
  <si>
    <t>Territorio Sviluppo&amp; Sinergia s.r.l.</t>
  </si>
  <si>
    <t>Tesa Energia S.r.l.</t>
  </si>
  <si>
    <t>Tidone Gas Energie S.r.l.</t>
  </si>
  <si>
    <t>Tifatagas S.r.l.</t>
  </si>
  <si>
    <t>Toscana Energia Clienti S.p.A.</t>
  </si>
  <si>
    <t>Tosco Trading S.r.l.</t>
  </si>
  <si>
    <t>Tradenergia S.r.l.</t>
  </si>
  <si>
    <t>Travagliato Energia S.r.l.</t>
  </si>
  <si>
    <t>Trentino Energia S.r.l.</t>
  </si>
  <si>
    <t>Trentino Trading S.r.l.</t>
  </si>
  <si>
    <t>Tribigas S.r.l.</t>
  </si>
  <si>
    <t>UNI.CO.GE. SRL</t>
  </si>
  <si>
    <t>UNICOGE S.r.l.</t>
  </si>
  <si>
    <t>UNOGAS Energia S.p.A.</t>
  </si>
  <si>
    <t>UNOGAS S.p.A.</t>
  </si>
  <si>
    <t>UTILITA' S.p.A.</t>
  </si>
  <si>
    <t>Umbria Energy S.p.A.</t>
  </si>
  <si>
    <t>Umbria rete S.r.l.</t>
  </si>
  <si>
    <t>Unica Energia srl</t>
  </si>
  <si>
    <t>Union Gas Metano S.r.l.</t>
  </si>
  <si>
    <t>UnoGas Freddi S.r.l.</t>
  </si>
  <si>
    <t>UnoGas Piemonte S.r.l.</t>
  </si>
  <si>
    <t>Unogas Toscana S.r.l.</t>
  </si>
  <si>
    <t>VEA Energia Ambiente S.r.l.</t>
  </si>
  <si>
    <t>VEGA ENERGIE</t>
  </si>
  <si>
    <t>VEIO GAS</t>
  </si>
  <si>
    <t>VIVIGAS S.p.A.</t>
  </si>
  <si>
    <t>VUS COM S.r.l.</t>
  </si>
  <si>
    <t>Valdarnogas Energie S.r.l.</t>
  </si>
  <si>
    <t>Valle Camonica Servizi Vendite S.p.A.</t>
  </si>
  <si>
    <t>Valnerina Gas S.r.l.</t>
  </si>
  <si>
    <t>Vecoge S.r.l.</t>
  </si>
  <si>
    <t>Veneta Vendite S.r.l.</t>
  </si>
  <si>
    <t>Verducci Servizi S.r.l.</t>
  </si>
  <si>
    <t>Veritas Energia S.r.l.</t>
  </si>
  <si>
    <t>Vestina Gas S.r.l.</t>
  </si>
  <si>
    <t>Voghera Energia Vendita S.p.A.</t>
  </si>
  <si>
    <t>Vus Spa Valle Umbria Servizi</t>
  </si>
  <si>
    <t>Worldenergy Italia S.r.l.</t>
  </si>
  <si>
    <t>X3Energy</t>
  </si>
  <si>
    <t>Zippo Gas S.r.l.</t>
  </si>
  <si>
    <t>Inserire numero ordine restituito dal portale di acquisto</t>
  </si>
  <si>
    <t>Inserire totale consumo annuo, deve coincidere con il totale inserito sul portale di acquisto</t>
  </si>
  <si>
    <t>Si riferisce alla persona fisica che inserisce l'ordine</t>
  </si>
  <si>
    <t>Inserire email amministrazione per eventuali contatti</t>
  </si>
  <si>
    <t>Inserire email pec amministrazione per eventuali contatti</t>
  </si>
  <si>
    <t>IT….. (14 cifre)</t>
  </si>
  <si>
    <t>Toponimo + indirizzo</t>
  </si>
  <si>
    <t>Se privo di numero civico inserire SNC</t>
  </si>
  <si>
    <t>Comune/Località</t>
  </si>
  <si>
    <t>Sigla provincia</t>
  </si>
  <si>
    <t>Inserire tensione in V (es. 0,22/0,38/15….)</t>
  </si>
  <si>
    <t>Inserire Potenza massima impegnata</t>
  </si>
  <si>
    <t>Inserire Potenza contrattuale</t>
  </si>
  <si>
    <t>M= MONORARIO</t>
  </si>
  <si>
    <t>F=GESTITO A FASCE</t>
  </si>
  <si>
    <t>O=ORARIO</t>
  </si>
  <si>
    <t>AU=ALTRI USI</t>
  </si>
  <si>
    <t>IP=ILLUMINAZIONE PUBBLICA</t>
  </si>
  <si>
    <t>Il totale deve corrispondere all'energia richiesta in ordinativo</t>
  </si>
  <si>
    <t>gg/mm/anno</t>
  </si>
  <si>
    <t>Attuale fornitore (da lista)</t>
  </si>
  <si>
    <t>Ragione sociale</t>
  </si>
  <si>
    <t>P.IVA (11 cifre)</t>
  </si>
  <si>
    <t>Codice Fiscale (11 cifre)</t>
  </si>
  <si>
    <t>Ragione Sociale o ente che compare in fattura</t>
  </si>
  <si>
    <t>Si/No</t>
  </si>
  <si>
    <t>Codice entre presente su IPA</t>
  </si>
  <si>
    <t>SI, SE FATTURAZIONE ELETTRONICA "SI"</t>
  </si>
  <si>
    <t>Codice Fiscale (11 cifre) presente su IPA</t>
  </si>
  <si>
    <t>Si/No per fattura unica</t>
  </si>
  <si>
    <t>Modalità di aggregazione dei POD</t>
  </si>
  <si>
    <t>SI, SE FATTURA AGGREGATA "SI"</t>
  </si>
  <si>
    <t>Centro di costo</t>
  </si>
  <si>
    <t>10/22/esente (ricordiamo che l'agevolazione verra accettata solo con compilazione del modulo D</t>
  </si>
  <si>
    <t>L’opzione facoltativa, attivabile dall' Amministrazione per i singoli Punti di Prelievo al momento dell’emissione dell’Ordinativo di Fornitura con un sovrapprezzo previsto dalla convenzione e che prevede la comprova tramite Garanzia di Origine della produzione di Energia Verde</t>
  </si>
  <si>
    <t>La ritenuta di garanzaia dell'0,5% prevista dal DPR N. 207/2010 verrà trattenuta direttamente dal imponibile fattura dal Fornitore</t>
  </si>
  <si>
    <t>Cartacea (fattura spedita per posta cartacea)</t>
  </si>
  <si>
    <t>Email (invio automatico dell'avviso di emissione documento)</t>
  </si>
  <si>
    <t>All (invio della fattura cartacea e dell'email)</t>
  </si>
  <si>
    <t>Da compilare con invio Email o All</t>
  </si>
  <si>
    <t>Bonifico/Sepa (ricordiamo che il pagamento Sepa dovrà essere correlato da modulo)</t>
  </si>
  <si>
    <t>Data recesso pattuita con l'attuale trader</t>
  </si>
  <si>
    <t>Specificare se il contatore dovrà essere fatturato con consumi forfettari</t>
  </si>
  <si>
    <t>Eventuali note</t>
  </si>
  <si>
    <t>77045668FD</t>
  </si>
  <si>
    <t>REGISTRAZIONE AL SITO D.E.</t>
  </si>
  <si>
    <t>REGISTRAZIONE AL SITO DOLOMITI ENERGIA</t>
  </si>
  <si>
    <t>L'amministrazione (con email amministrazione) sarà registrata per l'accesso al portale Dolomiti Energia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</si>
</sst>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63"/>
      <name val="Consolas"/>
      <family val="3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24"/>
      <color indexed="8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5"/>
      <color indexed="62"/>
      <name val="Calibri"/>
      <family val="2"/>
    </font>
    <font>
      <u val="single"/>
      <sz val="8.8"/>
      <color indexed="12"/>
      <name val="Calibri"/>
      <family val="2"/>
    </font>
    <font>
      <sz val="12"/>
      <color indexed="16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7" fillId="0" borderId="0" applyBorder="0" applyProtection="0">
      <alignment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6" fillId="0" borderId="4" applyProtection="0">
      <alignment/>
    </xf>
    <xf numFmtId="0" fontId="42" fillId="28" borderId="1" applyNumberFormat="0" applyAlignment="0" applyProtection="0"/>
    <xf numFmtId="164" fontId="0" fillId="0" borderId="0" applyBorder="0" applyProtection="0">
      <alignment/>
    </xf>
    <xf numFmtId="41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5" applyNumberFormat="0" applyFont="0" applyAlignment="0" applyProtection="0"/>
    <xf numFmtId="0" fontId="44" fillId="20" borderId="6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4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1" xfId="45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35" borderId="0" xfId="0" applyNumberFormat="1" applyFont="1" applyFill="1" applyAlignment="1" applyProtection="1">
      <alignment horizontal="center"/>
      <protection hidden="1"/>
    </xf>
    <xf numFmtId="1" fontId="9" fillId="35" borderId="0" xfId="0" applyNumberFormat="1" applyFont="1" applyFill="1" applyAlignment="1" applyProtection="1">
      <alignment horizontal="center"/>
      <protection hidden="1"/>
    </xf>
    <xf numFmtId="49" fontId="10" fillId="35" borderId="0" xfId="0" applyNumberFormat="1" applyFont="1" applyFill="1" applyBorder="1" applyAlignment="1" applyProtection="1">
      <alignment horizontal="center"/>
      <protection hidden="1"/>
    </xf>
    <xf numFmtId="49" fontId="11" fillId="35" borderId="0" xfId="0" applyNumberFormat="1" applyFont="1" applyFill="1" applyAlignment="1" applyProtection="1">
      <alignment horizontal="center"/>
      <protection hidden="1"/>
    </xf>
    <xf numFmtId="1" fontId="11" fillId="35" borderId="0" xfId="0" applyNumberFormat="1" applyFont="1" applyFill="1" applyAlignment="1" applyProtection="1">
      <alignment horizontal="center"/>
      <protection hidden="1"/>
    </xf>
    <xf numFmtId="49" fontId="12" fillId="35" borderId="0" xfId="0" applyNumberFormat="1" applyFont="1" applyFill="1" applyBorder="1" applyAlignment="1" applyProtection="1">
      <alignment horizontal="center"/>
      <protection hidden="1"/>
    </xf>
    <xf numFmtId="49" fontId="13" fillId="35" borderId="0" xfId="0" applyNumberFormat="1" applyFont="1" applyFill="1" applyBorder="1" applyAlignment="1" applyProtection="1">
      <alignment horizontal="center"/>
      <protection hidden="1"/>
    </xf>
    <xf numFmtId="49" fontId="14" fillId="35" borderId="0" xfId="0" applyNumberFormat="1" applyFont="1" applyFill="1" applyAlignment="1" applyProtection="1">
      <alignment horizontal="center" vertical="center"/>
      <protection hidden="1"/>
    </xf>
    <xf numFmtId="49" fontId="14" fillId="35" borderId="0" xfId="0" applyNumberFormat="1" applyFont="1" applyFill="1" applyAlignment="1" applyProtection="1">
      <alignment horizontal="left" vertical="center"/>
      <protection hidden="1"/>
    </xf>
    <xf numFmtId="1" fontId="14" fillId="35" borderId="0" xfId="0" applyNumberFormat="1" applyFont="1" applyFill="1" applyAlignment="1" applyProtection="1">
      <alignment horizontal="center" vertical="center"/>
      <protection hidden="1"/>
    </xf>
    <xf numFmtId="49" fontId="10" fillId="35" borderId="0" xfId="0" applyNumberFormat="1" applyFont="1" applyFill="1" applyBorder="1" applyAlignment="1" applyProtection="1">
      <alignment horizontal="center" vertical="center"/>
      <protection hidden="1"/>
    </xf>
    <xf numFmtId="49" fontId="15" fillId="36" borderId="13" xfId="0" applyNumberFormat="1" applyFont="1" applyFill="1" applyBorder="1" applyAlignment="1" applyProtection="1">
      <alignment horizontal="center" vertical="center"/>
      <protection hidden="1"/>
    </xf>
    <xf numFmtId="49" fontId="15" fillId="36" borderId="14" xfId="0" applyNumberFormat="1" applyFont="1" applyFill="1" applyBorder="1" applyAlignment="1" applyProtection="1">
      <alignment horizontal="center" vertical="center"/>
      <protection hidden="1"/>
    </xf>
    <xf numFmtId="49" fontId="15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14" fillId="35" borderId="13" xfId="36" applyFont="1" applyFill="1" applyBorder="1" applyAlignment="1" applyProtection="1">
      <alignment horizontal="center" vertical="center" wrapText="1"/>
      <protection hidden="1"/>
    </xf>
    <xf numFmtId="0" fontId="14" fillId="35" borderId="14" xfId="36" applyFont="1" applyFill="1" applyBorder="1" applyAlignment="1" applyProtection="1">
      <alignment horizontal="center" vertical="center" wrapText="1"/>
      <protection hidden="1"/>
    </xf>
    <xf numFmtId="49" fontId="14" fillId="35" borderId="15" xfId="36" applyNumberFormat="1" applyFont="1" applyFill="1" applyBorder="1" applyAlignment="1" applyProtection="1">
      <alignment horizontal="center" vertical="center" wrapText="1"/>
      <protection hidden="1"/>
    </xf>
    <xf numFmtId="0" fontId="14" fillId="35" borderId="0" xfId="36" applyFont="1" applyFill="1" applyBorder="1" applyAlignment="1" applyProtection="1">
      <alignment horizontal="center" vertical="center" wrapText="1"/>
      <protection hidden="1"/>
    </xf>
    <xf numFmtId="49" fontId="14" fillId="35" borderId="0" xfId="0" applyNumberFormat="1" applyFont="1" applyFill="1" applyBorder="1" applyAlignment="1" applyProtection="1">
      <alignment horizontal="center" vertical="center"/>
      <protection hidden="1"/>
    </xf>
    <xf numFmtId="49" fontId="14" fillId="35" borderId="0" xfId="0" applyNumberFormat="1" applyFont="1" applyFill="1" applyBorder="1" applyAlignment="1" applyProtection="1">
      <alignment horizontal="left" vertical="center"/>
      <protection hidden="1"/>
    </xf>
    <xf numFmtId="1" fontId="14" fillId="35" borderId="0" xfId="0" applyNumberFormat="1" applyFont="1" applyFill="1" applyBorder="1" applyAlignment="1" applyProtection="1">
      <alignment horizontal="center" vertical="center"/>
      <protection hidden="1"/>
    </xf>
    <xf numFmtId="0" fontId="15" fillId="36" borderId="16" xfId="36" applyFont="1" applyFill="1" applyBorder="1" applyAlignment="1" applyProtection="1">
      <alignment horizontal="center" vertical="center" wrapText="1"/>
      <protection hidden="1"/>
    </xf>
    <xf numFmtId="0" fontId="15" fillId="36" borderId="17" xfId="36" applyFont="1" applyFill="1" applyBorder="1" applyAlignment="1" applyProtection="1">
      <alignment horizontal="center" vertical="center" wrapText="1"/>
      <protection hidden="1"/>
    </xf>
    <xf numFmtId="0" fontId="15" fillId="36" borderId="18" xfId="36" applyFont="1" applyFill="1" applyBorder="1" applyAlignment="1" applyProtection="1">
      <alignment horizontal="center" vertical="center" wrapText="1"/>
      <protection hidden="1"/>
    </xf>
    <xf numFmtId="49" fontId="14" fillId="35" borderId="13" xfId="0" applyNumberFormat="1" applyFont="1" applyFill="1" applyBorder="1" applyAlignment="1" applyProtection="1">
      <alignment horizontal="left" vertical="center"/>
      <protection hidden="1"/>
    </xf>
    <xf numFmtId="49" fontId="14" fillId="35" borderId="14" xfId="0" applyNumberFormat="1" applyFont="1" applyFill="1" applyBorder="1" applyAlignment="1" applyProtection="1">
      <alignment horizontal="center" vertical="center"/>
      <protection hidden="1"/>
    </xf>
    <xf numFmtId="49" fontId="14" fillId="35" borderId="19" xfId="0" applyNumberFormat="1" applyFont="1" applyFill="1" applyBorder="1" applyAlignment="1" applyProtection="1">
      <alignment horizontal="center" vertical="center"/>
      <protection hidden="1"/>
    </xf>
    <xf numFmtId="49" fontId="9" fillId="35" borderId="15" xfId="0" applyNumberFormat="1" applyFont="1" applyFill="1" applyBorder="1" applyAlignment="1" applyProtection="1">
      <alignment horizontal="center"/>
      <protection hidden="1"/>
    </xf>
    <xf numFmtId="49" fontId="18" fillId="35" borderId="0" xfId="0" applyNumberFormat="1" applyFont="1" applyFill="1" applyAlignment="1" applyProtection="1">
      <alignment horizontal="center" vertical="center"/>
      <protection hidden="1"/>
    </xf>
    <xf numFmtId="49" fontId="14" fillId="35" borderId="0" xfId="43" applyNumberFormat="1" applyFont="1" applyFill="1" applyBorder="1" applyAlignment="1" applyProtection="1">
      <alignment horizontal="center" vertical="center"/>
      <protection hidden="1"/>
    </xf>
    <xf numFmtId="49" fontId="14" fillId="35" borderId="0" xfId="43" applyNumberFormat="1" applyFont="1" applyFill="1" applyBorder="1" applyAlignment="1" applyProtection="1">
      <alignment vertical="center"/>
      <protection hidden="1"/>
    </xf>
    <xf numFmtId="49" fontId="19" fillId="35" borderId="0" xfId="0" applyNumberFormat="1" applyFon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Alignment="1" applyProtection="1">
      <alignment horizontal="center"/>
      <protection hidden="1"/>
    </xf>
    <xf numFmtId="49" fontId="15" fillId="35" borderId="0" xfId="0" applyNumberFormat="1" applyFont="1" applyFill="1" applyBorder="1" applyAlignment="1" applyProtection="1">
      <alignment horizontal="center"/>
      <protection hidden="1"/>
    </xf>
    <xf numFmtId="49" fontId="15" fillId="36" borderId="13" xfId="0" applyNumberFormat="1" applyFont="1" applyFill="1" applyBorder="1" applyAlignment="1" applyProtection="1">
      <alignment horizontal="center" vertical="center" wrapText="1"/>
      <protection hidden="1"/>
    </xf>
    <xf numFmtId="49" fontId="15" fillId="36" borderId="14" xfId="0" applyNumberFormat="1" applyFont="1" applyFill="1" applyBorder="1" applyAlignment="1" applyProtection="1">
      <alignment horizontal="center" vertical="center" wrapText="1"/>
      <protection hidden="1"/>
    </xf>
    <xf numFmtId="1" fontId="15" fillId="36" borderId="14" xfId="0" applyNumberFormat="1" applyFont="1" applyFill="1" applyBorder="1" applyAlignment="1" applyProtection="1">
      <alignment horizontal="center" vertical="center" wrapText="1"/>
      <protection hidden="1"/>
    </xf>
    <xf numFmtId="49" fontId="15" fillId="36" borderId="19" xfId="0" applyNumberFormat="1" applyFont="1" applyFill="1" applyBorder="1" applyAlignment="1" applyProtection="1">
      <alignment horizontal="center" vertical="center" wrapText="1"/>
      <protection hidden="1"/>
    </xf>
    <xf numFmtId="49" fontId="21" fillId="35" borderId="0" xfId="0" applyNumberFormat="1" applyFont="1" applyFill="1" applyAlignment="1" applyProtection="1">
      <alignment horizontal="center" wrapText="1"/>
      <protection hidden="1"/>
    </xf>
    <xf numFmtId="49" fontId="15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35" borderId="0" xfId="0" applyNumberFormat="1" applyFont="1" applyFill="1" applyBorder="1" applyAlignment="1" applyProtection="1">
      <alignment horizontal="center" wrapText="1"/>
      <protection hidden="1"/>
    </xf>
    <xf numFmtId="49" fontId="15" fillId="35" borderId="0" xfId="0" applyNumberFormat="1" applyFont="1" applyFill="1" applyBorder="1" applyAlignment="1" applyProtection="1">
      <alignment wrapText="1"/>
      <protection hidden="1"/>
    </xf>
    <xf numFmtId="49" fontId="20" fillId="35" borderId="20" xfId="0" applyNumberFormat="1" applyFont="1" applyFill="1" applyBorder="1" applyAlignment="1" applyProtection="1">
      <alignment horizontal="center"/>
      <protection hidden="1"/>
    </xf>
    <xf numFmtId="49" fontId="9" fillId="35" borderId="21" xfId="0" applyNumberFormat="1" applyFont="1" applyFill="1" applyBorder="1" applyAlignment="1" applyProtection="1">
      <alignment horizontal="center"/>
      <protection hidden="1"/>
    </xf>
    <xf numFmtId="49" fontId="9" fillId="35" borderId="22" xfId="0" applyNumberFormat="1" applyFont="1" applyFill="1" applyBorder="1" applyAlignment="1" applyProtection="1">
      <alignment horizontal="center"/>
      <protection hidden="1"/>
    </xf>
    <xf numFmtId="0" fontId="9" fillId="35" borderId="22" xfId="0" applyFont="1" applyFill="1" applyBorder="1" applyAlignment="1" applyProtection="1">
      <alignment horizontal="center"/>
      <protection hidden="1"/>
    </xf>
    <xf numFmtId="49" fontId="10" fillId="35" borderId="0" xfId="0" applyNumberFormat="1" applyFont="1" applyFill="1" applyBorder="1" applyAlignment="1">
      <alignment vertical="center" wrapText="1"/>
    </xf>
    <xf numFmtId="0" fontId="10" fillId="35" borderId="0" xfId="0" applyFont="1" applyFill="1" applyBorder="1" applyAlignment="1" applyProtection="1">
      <alignment horizontal="center"/>
      <protection hidden="1"/>
    </xf>
    <xf numFmtId="0" fontId="10" fillId="35" borderId="0" xfId="0" applyFont="1" applyFill="1" applyBorder="1" applyAlignment="1">
      <alignment/>
    </xf>
    <xf numFmtId="49" fontId="10" fillId="35" borderId="0" xfId="0" applyNumberFormat="1" applyFont="1" applyFill="1" applyBorder="1" applyAlignment="1" applyProtection="1">
      <alignment/>
      <protection hidden="1"/>
    </xf>
    <xf numFmtId="49" fontId="20" fillId="35" borderId="23" xfId="0" applyNumberFormat="1" applyFont="1" applyFill="1" applyBorder="1" applyAlignment="1" applyProtection="1">
      <alignment horizontal="center"/>
      <protection hidden="1"/>
    </xf>
    <xf numFmtId="49" fontId="9" fillId="35" borderId="24" xfId="0" applyNumberFormat="1" applyFont="1" applyFill="1" applyBorder="1" applyAlignment="1" applyProtection="1">
      <alignment horizontal="center"/>
      <protection hidden="1"/>
    </xf>
    <xf numFmtId="49" fontId="9" fillId="35" borderId="11" xfId="0" applyNumberFormat="1" applyFont="1" applyFill="1" applyBorder="1" applyAlignment="1" applyProtection="1">
      <alignment horizontal="center"/>
      <protection hidden="1"/>
    </xf>
    <xf numFmtId="1" fontId="9" fillId="35" borderId="11" xfId="0" applyNumberFormat="1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14" fontId="10" fillId="35" borderId="0" xfId="0" applyNumberFormat="1" applyFont="1" applyFill="1" applyBorder="1" applyAlignment="1" applyProtection="1">
      <alignment horizontal="center"/>
      <protection hidden="1"/>
    </xf>
    <xf numFmtId="49" fontId="20" fillId="35" borderId="2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49" fontId="21" fillId="35" borderId="26" xfId="0" applyNumberFormat="1" applyFont="1" applyFill="1" applyBorder="1" applyAlignment="1" applyProtection="1">
      <alignment/>
      <protection hidden="1"/>
    </xf>
    <xf numFmtId="49" fontId="21" fillId="35" borderId="26" xfId="0" applyNumberFormat="1" applyFont="1" applyFill="1" applyBorder="1" applyAlignment="1" applyProtection="1">
      <alignment wrapText="1"/>
      <protection hidden="1"/>
    </xf>
    <xf numFmtId="49" fontId="9" fillId="35" borderId="27" xfId="0" applyNumberFormat="1" applyFont="1" applyFill="1" applyBorder="1" applyAlignment="1" applyProtection="1">
      <alignment horizontal="center"/>
      <protection hidden="1"/>
    </xf>
    <xf numFmtId="49" fontId="11" fillId="35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49" fontId="9" fillId="35" borderId="0" xfId="0" applyNumberFormat="1" applyFont="1" applyFill="1" applyBorder="1" applyAlignment="1" applyProtection="1">
      <alignment horizontal="center"/>
      <protection hidden="1"/>
    </xf>
    <xf numFmtId="49" fontId="9" fillId="35" borderId="12" xfId="0" applyNumberFormat="1" applyFont="1" applyFill="1" applyBorder="1" applyAlignment="1" applyProtection="1">
      <alignment horizontal="center"/>
      <protection hidden="1"/>
    </xf>
    <xf numFmtId="49" fontId="15" fillId="36" borderId="28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29" xfId="0" applyNumberFormat="1" applyFont="1" applyFill="1" applyBorder="1" applyAlignment="1" applyProtection="1">
      <alignment horizontal="center"/>
      <protection hidden="1"/>
    </xf>
    <xf numFmtId="49" fontId="9" fillId="35" borderId="30" xfId="0" applyNumberFormat="1" applyFont="1" applyFill="1" applyBorder="1" applyAlignment="1" applyProtection="1">
      <alignment horizontal="center"/>
      <protection hidden="1"/>
    </xf>
    <xf numFmtId="49" fontId="15" fillId="37" borderId="31" xfId="43" applyNumberFormat="1" applyFont="1" applyFill="1" applyBorder="1" applyAlignment="1" applyProtection="1">
      <alignment horizontal="center" vertical="center"/>
      <protection hidden="1"/>
    </xf>
    <xf numFmtId="49" fontId="20" fillId="35" borderId="26" xfId="0" applyNumberFormat="1" applyFont="1" applyFill="1" applyBorder="1" applyAlignment="1" applyProtection="1">
      <alignment horizontal="center"/>
      <protection hidden="1"/>
    </xf>
    <xf numFmtId="0" fontId="15" fillId="37" borderId="26" xfId="36" applyFont="1" applyFill="1" applyBorder="1" applyAlignment="1" applyProtection="1">
      <alignment horizontal="center" vertical="center" wrapText="1"/>
      <protection hidden="1"/>
    </xf>
    <xf numFmtId="49" fontId="21" fillId="35" borderId="0" xfId="0" applyNumberFormat="1" applyFont="1" applyFill="1" applyBorder="1" applyAlignment="1" applyProtection="1">
      <alignment horizontal="center" wrapText="1"/>
      <protection hidden="1"/>
    </xf>
    <xf numFmtId="0" fontId="15" fillId="37" borderId="32" xfId="36" applyFont="1" applyFill="1" applyBorder="1" applyAlignment="1" applyProtection="1">
      <alignment horizontal="center" vertical="center" wrapText="1"/>
      <protection hidden="1"/>
    </xf>
    <xf numFmtId="49" fontId="21" fillId="35" borderId="0" xfId="0" applyNumberFormat="1" applyFont="1" applyFill="1" applyBorder="1" applyAlignment="1" applyProtection="1">
      <alignment horizontal="center"/>
      <protection hidden="1"/>
    </xf>
    <xf numFmtId="49" fontId="21" fillId="35" borderId="33" xfId="0" applyNumberFormat="1" applyFont="1" applyFill="1" applyBorder="1" applyAlignment="1" applyProtection="1">
      <alignment horizontal="center" wrapText="1"/>
      <protection hidden="1"/>
    </xf>
    <xf numFmtId="49" fontId="15" fillId="36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left"/>
    </xf>
    <xf numFmtId="0" fontId="15" fillId="37" borderId="34" xfId="36" applyFont="1" applyFill="1" applyBorder="1" applyAlignment="1" applyProtection="1">
      <alignment horizontal="center" vertical="center" wrapText="1"/>
      <protection hidden="1"/>
    </xf>
    <xf numFmtId="0" fontId="15" fillId="37" borderId="35" xfId="36" applyFont="1" applyFill="1" applyBorder="1" applyAlignment="1" applyProtection="1">
      <alignment horizontal="center" vertical="center" wrapText="1"/>
      <protection hidden="1"/>
    </xf>
    <xf numFmtId="49" fontId="15" fillId="36" borderId="17" xfId="0" applyNumberFormat="1" applyFont="1" applyFill="1" applyBorder="1" applyAlignment="1" applyProtection="1">
      <alignment horizontal="center" vertical="center" wrapText="1"/>
      <protection hidden="1"/>
    </xf>
    <xf numFmtId="49" fontId="15" fillId="37" borderId="35" xfId="43" applyNumberFormat="1" applyFont="1" applyFill="1" applyBorder="1" applyAlignment="1" applyProtection="1">
      <alignment horizontal="center" vertical="center"/>
      <protection hidden="1"/>
    </xf>
    <xf numFmtId="49" fontId="15" fillId="37" borderId="36" xfId="43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Explanatory Text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285750</xdr:colOff>
      <xdr:row>4</xdr:row>
      <xdr:rowOff>104775</xdr:rowOff>
    </xdr:to>
    <xdr:sp>
      <xdr:nvSpPr>
        <xdr:cNvPr id="1" name="CustomShape 1"/>
        <xdr:cNvSpPr>
          <a:spLocks/>
        </xdr:cNvSpPr>
      </xdr:nvSpPr>
      <xdr:spPr>
        <a:xfrm>
          <a:off x="314325" y="85725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0</xdr:row>
      <xdr:rowOff>9525</xdr:rowOff>
    </xdr:from>
    <xdr:to>
      <xdr:col>10</xdr:col>
      <xdr:colOff>180975</xdr:colOff>
      <xdr:row>5</xdr:row>
      <xdr:rowOff>47625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9525"/>
          <a:ext cx="4676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285750</xdr:colOff>
      <xdr:row>7</xdr:row>
      <xdr:rowOff>104775</xdr:rowOff>
    </xdr:to>
    <xdr:sp>
      <xdr:nvSpPr>
        <xdr:cNvPr id="1" name="CustomShape 1"/>
        <xdr:cNvSpPr>
          <a:spLocks/>
        </xdr:cNvSpPr>
      </xdr:nvSpPr>
      <xdr:spPr>
        <a:xfrm>
          <a:off x="0" y="11430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285750</xdr:colOff>
      <xdr:row>5</xdr:row>
      <xdr:rowOff>104775</xdr:rowOff>
    </xdr:to>
    <xdr:sp>
      <xdr:nvSpPr>
        <xdr:cNvPr id="2" name="CustomShape 1"/>
        <xdr:cNvSpPr>
          <a:spLocks/>
        </xdr:cNvSpPr>
      </xdr:nvSpPr>
      <xdr:spPr>
        <a:xfrm>
          <a:off x="0" y="7620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285750</xdr:colOff>
      <xdr:row>3</xdr:row>
      <xdr:rowOff>104775</xdr:rowOff>
    </xdr:to>
    <xdr:sp>
      <xdr:nvSpPr>
        <xdr:cNvPr id="3" name="CustomShape 1"/>
        <xdr:cNvSpPr>
          <a:spLocks/>
        </xdr:cNvSpPr>
      </xdr:nvSpPr>
      <xdr:spPr>
        <a:xfrm>
          <a:off x="0" y="3810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104775</xdr:rowOff>
    </xdr:to>
    <xdr:sp>
      <xdr:nvSpPr>
        <xdr:cNvPr id="4" name="CustomShape 1"/>
        <xdr:cNvSpPr>
          <a:spLocks/>
        </xdr:cNvSpPr>
      </xdr:nvSpPr>
      <xdr:spPr>
        <a:xfrm>
          <a:off x="0" y="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104775</xdr:rowOff>
    </xdr:to>
    <xdr:sp>
      <xdr:nvSpPr>
        <xdr:cNvPr id="5" name="CustomShape 1"/>
        <xdr:cNvSpPr>
          <a:spLocks/>
        </xdr:cNvSpPr>
      </xdr:nvSpPr>
      <xdr:spPr>
        <a:xfrm>
          <a:off x="0" y="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285750</xdr:colOff>
      <xdr:row>1</xdr:row>
      <xdr:rowOff>104775</xdr:rowOff>
    </xdr:to>
    <xdr:sp>
      <xdr:nvSpPr>
        <xdr:cNvPr id="6" name="CustomShape 1"/>
        <xdr:cNvSpPr>
          <a:spLocks/>
        </xdr:cNvSpPr>
      </xdr:nvSpPr>
      <xdr:spPr>
        <a:xfrm>
          <a:off x="2257425" y="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104775</xdr:rowOff>
    </xdr:to>
    <xdr:sp>
      <xdr:nvSpPr>
        <xdr:cNvPr id="7" name="CustomShape 1"/>
        <xdr:cNvSpPr>
          <a:spLocks/>
        </xdr:cNvSpPr>
      </xdr:nvSpPr>
      <xdr:spPr>
        <a:xfrm>
          <a:off x="0" y="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285750</xdr:colOff>
      <xdr:row>2</xdr:row>
      <xdr:rowOff>104775</xdr:rowOff>
    </xdr:to>
    <xdr:sp>
      <xdr:nvSpPr>
        <xdr:cNvPr id="8" name="CustomShape 1"/>
        <xdr:cNvSpPr>
          <a:spLocks/>
        </xdr:cNvSpPr>
      </xdr:nvSpPr>
      <xdr:spPr>
        <a:xfrm>
          <a:off x="5038725" y="1905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285750</xdr:colOff>
      <xdr:row>3</xdr:row>
      <xdr:rowOff>104775</xdr:rowOff>
    </xdr:to>
    <xdr:sp>
      <xdr:nvSpPr>
        <xdr:cNvPr id="9" name="CustomShape 1"/>
        <xdr:cNvSpPr>
          <a:spLocks/>
        </xdr:cNvSpPr>
      </xdr:nvSpPr>
      <xdr:spPr>
        <a:xfrm>
          <a:off x="5038725" y="3810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285750</xdr:colOff>
      <xdr:row>4</xdr:row>
      <xdr:rowOff>104775</xdr:rowOff>
    </xdr:to>
    <xdr:sp>
      <xdr:nvSpPr>
        <xdr:cNvPr id="10" name="CustomShape 1"/>
        <xdr:cNvSpPr>
          <a:spLocks/>
        </xdr:cNvSpPr>
      </xdr:nvSpPr>
      <xdr:spPr>
        <a:xfrm>
          <a:off x="2257425" y="5715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285750</xdr:colOff>
      <xdr:row>5</xdr:row>
      <xdr:rowOff>104775</xdr:rowOff>
    </xdr:to>
    <xdr:sp>
      <xdr:nvSpPr>
        <xdr:cNvPr id="11" name="CustomShape 1"/>
        <xdr:cNvSpPr>
          <a:spLocks/>
        </xdr:cNvSpPr>
      </xdr:nvSpPr>
      <xdr:spPr>
        <a:xfrm>
          <a:off x="0" y="7620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5"/>
  <sheetViews>
    <sheetView zoomScale="80" zoomScaleNormal="80" zoomScalePageLayoutView="0" workbookViewId="0" topLeftCell="A1">
      <selection activeCell="A2" sqref="A2"/>
    </sheetView>
  </sheetViews>
  <sheetFormatPr defaultColWidth="8.7109375" defaultRowHeight="15"/>
  <cols>
    <col min="1" max="1" width="8.7109375" style="1" customWidth="1"/>
    <col min="2" max="3" width="22.57421875" style="1" customWidth="1"/>
    <col min="4" max="4" width="8.7109375" style="1" customWidth="1"/>
    <col min="5" max="5" width="18.57421875" style="1" customWidth="1"/>
    <col min="6" max="6" width="10.28125" style="1" customWidth="1"/>
    <col min="7" max="7" width="11.140625" style="1" customWidth="1"/>
    <col min="8" max="8" width="13.00390625" style="1" customWidth="1"/>
    <col min="9" max="9" width="8.7109375" style="1" customWidth="1"/>
    <col min="10" max="10" width="19.140625" style="1" customWidth="1"/>
    <col min="11" max="11" width="13.28125" style="1" customWidth="1"/>
    <col min="12" max="12" width="20.00390625" style="1" customWidth="1"/>
    <col min="13" max="16" width="8.7109375" style="1" customWidth="1"/>
    <col min="17" max="17" width="16.421875" style="1" customWidth="1"/>
    <col min="18" max="16384" width="8.7109375" style="1" customWidth="1"/>
  </cols>
  <sheetData>
    <row r="1" spans="1:28" ht="15">
      <c r="A1" s="2" t="e">
        <f>#N/A</f>
        <v>#N/A</v>
      </c>
      <c r="B1" s="3" t="s">
        <v>0</v>
      </c>
      <c r="C1" s="3"/>
      <c r="D1" s="4" t="s">
        <v>1</v>
      </c>
      <c r="E1" s="5" t="s">
        <v>2</v>
      </c>
      <c r="F1" s="5" t="s">
        <v>3</v>
      </c>
      <c r="G1" s="6" t="s">
        <v>4</v>
      </c>
      <c r="H1" s="3" t="s">
        <v>5</v>
      </c>
      <c r="I1" s="7" t="s">
        <v>6</v>
      </c>
      <c r="J1" s="3" t="s">
        <v>7</v>
      </c>
      <c r="K1" s="6" t="s">
        <v>8</v>
      </c>
      <c r="L1" s="8" t="s">
        <v>9</v>
      </c>
      <c r="M1" s="8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/>
      <c r="X1"/>
      <c r="Y1"/>
      <c r="Z1"/>
      <c r="AA1"/>
      <c r="AB1"/>
    </row>
    <row r="2" spans="2:28" ht="15">
      <c r="B2" s="9" t="s">
        <v>19</v>
      </c>
      <c r="C2" s="9" t="s">
        <v>20</v>
      </c>
      <c r="D2" s="10" t="s">
        <v>21</v>
      </c>
      <c r="E2" s="11" t="s">
        <v>22</v>
      </c>
      <c r="F2" s="12">
        <v>220</v>
      </c>
      <c r="G2" s="1">
        <v>1</v>
      </c>
      <c r="H2" s="13" t="s">
        <v>23</v>
      </c>
      <c r="I2" s="14"/>
      <c r="J2" s="9" t="s">
        <v>24</v>
      </c>
      <c r="K2" s="15" t="s">
        <v>25</v>
      </c>
      <c r="L2" s="1" t="s">
        <v>26</v>
      </c>
      <c r="M2" s="1" t="s">
        <v>27</v>
      </c>
      <c r="N2" s="1" t="e">
        <f>#N/A</f>
        <v>#N/A</v>
      </c>
      <c r="O2" s="1" t="e">
        <f>#N/A</f>
        <v>#N/A</v>
      </c>
      <c r="P2" s="1" t="s">
        <v>28</v>
      </c>
      <c r="Q2" s="1" t="s">
        <v>29</v>
      </c>
      <c r="R2" s="1" t="s">
        <v>30</v>
      </c>
      <c r="S2" s="1" t="s">
        <v>31</v>
      </c>
      <c r="T2" s="1" t="s">
        <v>32</v>
      </c>
      <c r="U2" s="1" t="s">
        <v>33</v>
      </c>
      <c r="V2" s="1" t="s">
        <v>34</v>
      </c>
      <c r="W2" s="1" t="s">
        <v>35</v>
      </c>
      <c r="X2" s="1" t="s">
        <v>36</v>
      </c>
      <c r="Y2" s="1" t="s">
        <v>37</v>
      </c>
      <c r="Z2" s="1" t="s">
        <v>38</v>
      </c>
      <c r="AA2"/>
      <c r="AB2"/>
    </row>
    <row r="3" spans="2:28" ht="15">
      <c r="B3" s="9" t="s">
        <v>39</v>
      </c>
      <c r="C3" s="1" t="s">
        <v>40</v>
      </c>
      <c r="D3" s="10" t="s">
        <v>34</v>
      </c>
      <c r="E3" s="11" t="s">
        <v>41</v>
      </c>
      <c r="F3" s="12">
        <v>380</v>
      </c>
      <c r="G3" s="1">
        <v>2</v>
      </c>
      <c r="H3" s="13" t="s">
        <v>42</v>
      </c>
      <c r="I3" s="14" t="s">
        <v>43</v>
      </c>
      <c r="J3" s="9" t="s">
        <v>44</v>
      </c>
      <c r="K3" s="15" t="s">
        <v>45</v>
      </c>
      <c r="L3" s="1" t="s">
        <v>46</v>
      </c>
      <c r="M3" s="1" t="s">
        <v>30</v>
      </c>
      <c r="N3" s="1" t="e">
        <f>#N/A</f>
        <v>#N/A</v>
      </c>
      <c r="O3" s="1" t="e">
        <f>#N/A</f>
        <v>#N/A</v>
      </c>
      <c r="P3" s="1" t="s">
        <v>47</v>
      </c>
      <c r="Q3" s="1" t="s">
        <v>48</v>
      </c>
      <c r="R3" s="1" t="s">
        <v>49</v>
      </c>
      <c r="S3" s="1" t="s">
        <v>50</v>
      </c>
      <c r="T3" s="1" t="s">
        <v>51</v>
      </c>
      <c r="U3" s="1" t="s">
        <v>52</v>
      </c>
      <c r="V3" s="1" t="s">
        <v>53</v>
      </c>
      <c r="W3" s="1" t="s">
        <v>54</v>
      </c>
      <c r="X3" s="1" t="s">
        <v>55</v>
      </c>
      <c r="Y3" s="1" t="s">
        <v>56</v>
      </c>
      <c r="Z3" s="1" t="s">
        <v>57</v>
      </c>
      <c r="AA3" s="1" t="s">
        <v>58</v>
      </c>
      <c r="AB3" s="1" t="s">
        <v>59</v>
      </c>
    </row>
    <row r="4" spans="2:17" ht="15">
      <c r="B4" s="1" t="s">
        <v>60</v>
      </c>
      <c r="C4" s="1" t="s">
        <v>20</v>
      </c>
      <c r="F4" s="12">
        <v>400</v>
      </c>
      <c r="G4" s="1">
        <v>3</v>
      </c>
      <c r="H4" s="13" t="s">
        <v>61</v>
      </c>
      <c r="I4" s="14" t="s">
        <v>62</v>
      </c>
      <c r="J4" s="9" t="s">
        <v>63</v>
      </c>
      <c r="K4" s="15" t="s">
        <v>64</v>
      </c>
      <c r="L4" s="1" t="s">
        <v>65</v>
      </c>
      <c r="M4" s="1" t="s">
        <v>66</v>
      </c>
      <c r="N4" s="1" t="e">
        <f>#N/A</f>
        <v>#N/A</v>
      </c>
      <c r="O4" s="1" t="e">
        <f>#N/A</f>
        <v>#N/A</v>
      </c>
      <c r="Q4"/>
    </row>
    <row r="5" spans="6:17" ht="15">
      <c r="F5" s="12">
        <v>5500</v>
      </c>
      <c r="G5" s="1">
        <v>4</v>
      </c>
      <c r="H5" s="13" t="s">
        <v>67</v>
      </c>
      <c r="J5" s="9" t="s">
        <v>68</v>
      </c>
      <c r="K5" s="15" t="s">
        <v>69</v>
      </c>
      <c r="L5" s="1" t="s">
        <v>70</v>
      </c>
      <c r="M5" s="1" t="s">
        <v>38</v>
      </c>
      <c r="N5" s="1" t="e">
        <f>#N/A</f>
        <v>#N/A</v>
      </c>
      <c r="O5" s="1" t="e">
        <f>#N/A</f>
        <v>#N/A</v>
      </c>
      <c r="Q5"/>
    </row>
    <row r="6" spans="6:17" ht="15">
      <c r="F6" s="12">
        <v>6300</v>
      </c>
      <c r="G6" s="1">
        <v>5</v>
      </c>
      <c r="H6" s="13" t="s">
        <v>71</v>
      </c>
      <c r="J6" s="9" t="s">
        <v>72</v>
      </c>
      <c r="K6" s="15" t="s">
        <v>73</v>
      </c>
      <c r="L6" s="1" t="s">
        <v>74</v>
      </c>
      <c r="M6" s="1" t="s">
        <v>75</v>
      </c>
      <c r="N6" s="1" t="e">
        <f>#N/A</f>
        <v>#N/A</v>
      </c>
      <c r="O6" s="1" t="e">
        <f>#N/A</f>
        <v>#N/A</v>
      </c>
      <c r="Q6"/>
    </row>
    <row r="7" spans="6:17" ht="15">
      <c r="F7" s="12">
        <v>8400</v>
      </c>
      <c r="G7" s="1">
        <v>6</v>
      </c>
      <c r="H7" s="13" t="s">
        <v>76</v>
      </c>
      <c r="K7" s="15" t="s">
        <v>77</v>
      </c>
      <c r="L7" s="1" t="s">
        <v>78</v>
      </c>
      <c r="M7" s="1" t="s">
        <v>79</v>
      </c>
      <c r="N7" s="1" t="e">
        <f>#N/A</f>
        <v>#N/A</v>
      </c>
      <c r="O7" s="1" t="e">
        <f>#N/A</f>
        <v>#N/A</v>
      </c>
      <c r="Q7" s="16" t="s">
        <v>27</v>
      </c>
    </row>
    <row r="8" spans="6:17" ht="15">
      <c r="F8" s="12">
        <v>9000</v>
      </c>
      <c r="G8" s="1">
        <v>7</v>
      </c>
      <c r="H8"/>
      <c r="K8" s="15" t="s">
        <v>80</v>
      </c>
      <c r="L8" s="1" t="s">
        <v>81</v>
      </c>
      <c r="M8" s="1" t="s">
        <v>82</v>
      </c>
      <c r="N8" s="1" t="e">
        <f>#N/A</f>
        <v>#N/A</v>
      </c>
      <c r="O8" s="1" t="e">
        <f>#N/A</f>
        <v>#N/A</v>
      </c>
      <c r="Q8" s="16" t="s">
        <v>30</v>
      </c>
    </row>
    <row r="9" spans="6:17" ht="15">
      <c r="F9" s="12">
        <v>10000</v>
      </c>
      <c r="G9" s="1">
        <v>8</v>
      </c>
      <c r="H9"/>
      <c r="K9" s="15" t="s">
        <v>83</v>
      </c>
      <c r="L9" s="1" t="s">
        <v>84</v>
      </c>
      <c r="M9" s="1" t="s">
        <v>31</v>
      </c>
      <c r="N9" s="1" t="e">
        <f>#N/A</f>
        <v>#N/A</v>
      </c>
      <c r="O9" s="1" t="e">
        <f>#N/A</f>
        <v>#N/A</v>
      </c>
      <c r="Q9" s="16" t="s">
        <v>66</v>
      </c>
    </row>
    <row r="10" spans="6:17" ht="15">
      <c r="F10" s="12">
        <v>15000</v>
      </c>
      <c r="G10" s="1">
        <v>9</v>
      </c>
      <c r="H10" s="17"/>
      <c r="K10" s="15" t="s">
        <v>85</v>
      </c>
      <c r="L10" s="1" t="s">
        <v>86</v>
      </c>
      <c r="M10" s="1" t="s">
        <v>87</v>
      </c>
      <c r="N10" s="1" t="e">
        <f>#N/A</f>
        <v>#N/A</v>
      </c>
      <c r="O10" s="1" t="e">
        <f>#N/A</f>
        <v>#N/A</v>
      </c>
      <c r="Q10" s="16" t="s">
        <v>38</v>
      </c>
    </row>
    <row r="11" spans="6:17" ht="15">
      <c r="F11" s="12">
        <v>18000</v>
      </c>
      <c r="G11" s="1">
        <v>10</v>
      </c>
      <c r="H11" s="17"/>
      <c r="K11" s="15" t="s">
        <v>88</v>
      </c>
      <c r="L11" s="1" t="s">
        <v>89</v>
      </c>
      <c r="M11" s="1" t="s">
        <v>90</v>
      </c>
      <c r="N11" s="1" t="e">
        <f>#N/A</f>
        <v>#N/A</v>
      </c>
      <c r="O11" s="1" t="e">
        <f>#N/A</f>
        <v>#N/A</v>
      </c>
      <c r="Q11" s="16" t="s">
        <v>75</v>
      </c>
    </row>
    <row r="12" spans="6:17" ht="15">
      <c r="F12" s="12">
        <v>20000</v>
      </c>
      <c r="G12" s="1">
        <v>11</v>
      </c>
      <c r="H12" s="17"/>
      <c r="K12" s="15" t="s">
        <v>91</v>
      </c>
      <c r="L12" s="1" t="s">
        <v>92</v>
      </c>
      <c r="M12" s="1" t="s">
        <v>93</v>
      </c>
      <c r="N12" s="1" t="e">
        <f>#N/A</f>
        <v>#N/A</v>
      </c>
      <c r="O12" s="1" t="e">
        <f>#N/A</f>
        <v>#N/A</v>
      </c>
      <c r="Q12" s="16" t="s">
        <v>79</v>
      </c>
    </row>
    <row r="13" spans="6:17" ht="15">
      <c r="F13" s="12">
        <v>22000</v>
      </c>
      <c r="G13" s="1">
        <v>12</v>
      </c>
      <c r="H13" s="17"/>
      <c r="K13" s="15" t="s">
        <v>94</v>
      </c>
      <c r="L13" s="1" t="s">
        <v>95</v>
      </c>
      <c r="M13" s="1" t="s">
        <v>32</v>
      </c>
      <c r="N13" s="1" t="e">
        <f>#N/A</f>
        <v>#N/A</v>
      </c>
      <c r="O13" s="1" t="e">
        <f>#N/A</f>
        <v>#N/A</v>
      </c>
      <c r="Q13" s="16" t="s">
        <v>82</v>
      </c>
    </row>
    <row r="14" spans="6:17" ht="15">
      <c r="F14" s="12">
        <v>23000</v>
      </c>
      <c r="G14" s="1">
        <v>13</v>
      </c>
      <c r="H14" s="17"/>
      <c r="K14" s="15" t="s">
        <v>96</v>
      </c>
      <c r="L14" s="1" t="s">
        <v>97</v>
      </c>
      <c r="M14" s="1" t="s">
        <v>49</v>
      </c>
      <c r="N14" s="1" t="e">
        <f>#N/A</f>
        <v>#N/A</v>
      </c>
      <c r="O14" s="1" t="e">
        <f>#N/A</f>
        <v>#N/A</v>
      </c>
      <c r="Q14" s="16" t="s">
        <v>31</v>
      </c>
    </row>
    <row r="15" spans="6:17" ht="15">
      <c r="F15" s="12">
        <v>27000</v>
      </c>
      <c r="G15" s="1">
        <v>14</v>
      </c>
      <c r="H15" s="17"/>
      <c r="K15" s="15" t="s">
        <v>98</v>
      </c>
      <c r="L15" s="1" t="s">
        <v>99</v>
      </c>
      <c r="M15" s="1" t="s">
        <v>100</v>
      </c>
      <c r="N15" s="1" t="e">
        <f>#N/A</f>
        <v>#N/A</v>
      </c>
      <c r="O15" s="1" t="e">
        <f>#N/A</f>
        <v>#N/A</v>
      </c>
      <c r="Q15" s="16" t="s">
        <v>87</v>
      </c>
    </row>
    <row r="16" spans="6:17" ht="15">
      <c r="F16" s="9" t="s">
        <v>101</v>
      </c>
      <c r="G16" s="1">
        <v>15</v>
      </c>
      <c r="H16" s="17"/>
      <c r="K16" s="15" t="s">
        <v>102</v>
      </c>
      <c r="L16" s="1" t="s">
        <v>103</v>
      </c>
      <c r="M16" s="1" t="s">
        <v>104</v>
      </c>
      <c r="N16" s="1" t="e">
        <f>#N/A</f>
        <v>#N/A</v>
      </c>
      <c r="O16" s="1" t="e">
        <f>#N/A</f>
        <v>#N/A</v>
      </c>
      <c r="Q16" s="16" t="s">
        <v>90</v>
      </c>
    </row>
    <row r="17" spans="7:17" ht="15">
      <c r="G17" s="1">
        <v>16</v>
      </c>
      <c r="H17" s="17"/>
      <c r="K17" s="15"/>
      <c r="L17" s="1" t="s">
        <v>105</v>
      </c>
      <c r="M17" s="1" t="s">
        <v>106</v>
      </c>
      <c r="N17" s="1" t="e">
        <f>#N/A</f>
        <v>#N/A</v>
      </c>
      <c r="O17" s="1" t="e">
        <f>#N/A</f>
        <v>#N/A</v>
      </c>
      <c r="Q17" s="16" t="s">
        <v>93</v>
      </c>
    </row>
    <row r="18" spans="7:17" ht="15">
      <c r="G18" s="1">
        <v>17</v>
      </c>
      <c r="H18" s="18"/>
      <c r="K18" s="15"/>
      <c r="L18" s="1" t="s">
        <v>107</v>
      </c>
      <c r="M18" s="1" t="s">
        <v>108</v>
      </c>
      <c r="N18" s="1" t="e">
        <f>#N/A</f>
        <v>#N/A</v>
      </c>
      <c r="O18" s="1" t="e">
        <f>#N/A</f>
        <v>#N/A</v>
      </c>
      <c r="Q18" s="16" t="s">
        <v>32</v>
      </c>
    </row>
    <row r="19" spans="7:17" ht="15">
      <c r="G19" s="1">
        <v>18</v>
      </c>
      <c r="K19" s="15"/>
      <c r="L19" s="1" t="s">
        <v>109</v>
      </c>
      <c r="M19" s="1" t="s">
        <v>110</v>
      </c>
      <c r="N19" s="1" t="e">
        <f>#N/A</f>
        <v>#N/A</v>
      </c>
      <c r="O19" s="1" t="e">
        <f>#N/A</f>
        <v>#N/A</v>
      </c>
      <c r="Q19" s="16" t="s">
        <v>49</v>
      </c>
    </row>
    <row r="20" spans="7:17" ht="15">
      <c r="G20" s="1">
        <v>19</v>
      </c>
      <c r="K20" s="15"/>
      <c r="L20" s="1" t="s">
        <v>111</v>
      </c>
      <c r="M20" s="1" t="s">
        <v>112</v>
      </c>
      <c r="N20" s="1" t="e">
        <f>#N/A</f>
        <v>#N/A</v>
      </c>
      <c r="O20" s="1" t="e">
        <f>#N/A</f>
        <v>#N/A</v>
      </c>
      <c r="Q20" s="16" t="s">
        <v>100</v>
      </c>
    </row>
    <row r="21" spans="7:17" ht="15">
      <c r="G21" s="1">
        <v>20</v>
      </c>
      <c r="K21" s="15"/>
      <c r="L21" s="1" t="s">
        <v>113</v>
      </c>
      <c r="M21" s="1" t="s">
        <v>114</v>
      </c>
      <c r="N21" s="1" t="e">
        <f>#N/A</f>
        <v>#N/A</v>
      </c>
      <c r="O21" s="1" t="e">
        <f>#N/A</f>
        <v>#N/A</v>
      </c>
      <c r="Q21" s="16" t="s">
        <v>104</v>
      </c>
    </row>
    <row r="22" spans="7:17" ht="15">
      <c r="G22" s="1">
        <v>21</v>
      </c>
      <c r="K22" s="15"/>
      <c r="L22" s="1" t="s">
        <v>115</v>
      </c>
      <c r="M22" s="1" t="s">
        <v>116</v>
      </c>
      <c r="N22" s="1" t="e">
        <f>#N/A</f>
        <v>#N/A</v>
      </c>
      <c r="O22" s="1" t="e">
        <f>#N/A</f>
        <v>#N/A</v>
      </c>
      <c r="Q22" s="16" t="s">
        <v>106</v>
      </c>
    </row>
    <row r="23" spans="7:17" ht="15">
      <c r="G23" s="1">
        <v>22</v>
      </c>
      <c r="K23" s="15"/>
      <c r="L23" s="1" t="s">
        <v>117</v>
      </c>
      <c r="M23" s="1" t="s">
        <v>118</v>
      </c>
      <c r="N23" s="1" t="e">
        <f>#N/A</f>
        <v>#N/A</v>
      </c>
      <c r="O23" s="1" t="e">
        <f>#N/A</f>
        <v>#N/A</v>
      </c>
      <c r="Q23" s="16" t="s">
        <v>108</v>
      </c>
    </row>
    <row r="24" spans="7:17" ht="15">
      <c r="G24" s="1">
        <v>23</v>
      </c>
      <c r="K24" s="15"/>
      <c r="L24" s="1" t="s">
        <v>119</v>
      </c>
      <c r="M24" s="1" t="s">
        <v>120</v>
      </c>
      <c r="N24" s="1" t="e">
        <f>#N/A</f>
        <v>#N/A</v>
      </c>
      <c r="O24" s="1" t="e">
        <f>#N/A</f>
        <v>#N/A</v>
      </c>
      <c r="Q24" s="16" t="s">
        <v>110</v>
      </c>
    </row>
    <row r="25" spans="7:17" ht="15">
      <c r="G25" s="1">
        <v>24</v>
      </c>
      <c r="K25" s="15"/>
      <c r="L25" s="1" t="s">
        <v>121</v>
      </c>
      <c r="M25" s="1" t="s">
        <v>122</v>
      </c>
      <c r="N25" s="1" t="e">
        <f>#N/A</f>
        <v>#N/A</v>
      </c>
      <c r="O25" s="1" t="e">
        <f>#N/A</f>
        <v>#N/A</v>
      </c>
      <c r="Q25" s="16" t="s">
        <v>112</v>
      </c>
    </row>
    <row r="26" spans="7:17" ht="15">
      <c r="G26" s="1">
        <v>25</v>
      </c>
      <c r="K26" s="15"/>
      <c r="L26" s="1" t="s">
        <v>123</v>
      </c>
      <c r="M26" s="1" t="s">
        <v>124</v>
      </c>
      <c r="N26" s="1" t="e">
        <f>#N/A</f>
        <v>#N/A</v>
      </c>
      <c r="O26" s="1" t="e">
        <f>#N/A</f>
        <v>#N/A</v>
      </c>
      <c r="Q26" s="16" t="s">
        <v>114</v>
      </c>
    </row>
    <row r="27" spans="7:17" ht="15">
      <c r="G27" s="1">
        <v>26</v>
      </c>
      <c r="L27" s="1" t="s">
        <v>125</v>
      </c>
      <c r="M27" s="1" t="s">
        <v>33</v>
      </c>
      <c r="N27" s="1" t="e">
        <f>#N/A</f>
        <v>#N/A</v>
      </c>
      <c r="O27" s="1" t="e">
        <f>#N/A</f>
        <v>#N/A</v>
      </c>
      <c r="Q27" s="16" t="s">
        <v>116</v>
      </c>
    </row>
    <row r="28" spans="7:17" ht="15">
      <c r="G28" s="1">
        <v>27</v>
      </c>
      <c r="L28" s="1" t="s">
        <v>126</v>
      </c>
      <c r="M28" s="1" t="s">
        <v>127</v>
      </c>
      <c r="N28" s="1" t="e">
        <f>#N/A</f>
        <v>#N/A</v>
      </c>
      <c r="O28" s="1" t="e">
        <f>#N/A</f>
        <v>#N/A</v>
      </c>
      <c r="Q28" s="16" t="s">
        <v>118</v>
      </c>
    </row>
    <row r="29" spans="7:17" ht="15">
      <c r="G29" s="1">
        <v>28</v>
      </c>
      <c r="L29" s="1" t="s">
        <v>128</v>
      </c>
      <c r="M29" s="1" t="s">
        <v>129</v>
      </c>
      <c r="N29" s="1" t="e">
        <f>#N/A</f>
        <v>#N/A</v>
      </c>
      <c r="O29" s="1" t="e">
        <f>#N/A</f>
        <v>#N/A</v>
      </c>
      <c r="Q29" s="16" t="s">
        <v>120</v>
      </c>
    </row>
    <row r="30" spans="7:17" ht="15">
      <c r="G30" s="1">
        <v>29</v>
      </c>
      <c r="L30" s="1" t="s">
        <v>130</v>
      </c>
      <c r="M30" s="1" t="s">
        <v>131</v>
      </c>
      <c r="N30" s="1" t="e">
        <f>#N/A</f>
        <v>#N/A</v>
      </c>
      <c r="O30" s="1" t="e">
        <f>#N/A</f>
        <v>#N/A</v>
      </c>
      <c r="Q30" s="16" t="s">
        <v>122</v>
      </c>
    </row>
    <row r="31" spans="7:17" ht="15">
      <c r="G31" s="1">
        <v>30</v>
      </c>
      <c r="L31" s="1" t="s">
        <v>132</v>
      </c>
      <c r="M31" s="1" t="s">
        <v>133</v>
      </c>
      <c r="N31" s="1" t="e">
        <f>#N/A</f>
        <v>#N/A</v>
      </c>
      <c r="O31" s="1" t="e">
        <f>#N/A</f>
        <v>#N/A</v>
      </c>
      <c r="Q31" s="16" t="s">
        <v>124</v>
      </c>
    </row>
    <row r="32" spans="7:17" ht="15">
      <c r="G32" s="1">
        <v>31</v>
      </c>
      <c r="L32" s="1" t="s">
        <v>134</v>
      </c>
      <c r="M32" s="1" t="s">
        <v>135</v>
      </c>
      <c r="N32" s="1" t="e">
        <f>#N/A</f>
        <v>#N/A</v>
      </c>
      <c r="O32" s="1" t="e">
        <f>#N/A</f>
        <v>#N/A</v>
      </c>
      <c r="Q32" s="16" t="s">
        <v>33</v>
      </c>
    </row>
    <row r="33" spans="7:17" ht="15">
      <c r="G33" s="1">
        <v>32</v>
      </c>
      <c r="L33" s="1" t="s">
        <v>136</v>
      </c>
      <c r="M33" s="1" t="s">
        <v>137</v>
      </c>
      <c r="N33" s="1" t="e">
        <f>#N/A</f>
        <v>#N/A</v>
      </c>
      <c r="O33" s="1" t="e">
        <f>#N/A</f>
        <v>#N/A</v>
      </c>
      <c r="Q33" s="16" t="s">
        <v>127</v>
      </c>
    </row>
    <row r="34" spans="7:17" ht="15">
      <c r="G34" s="1">
        <v>33</v>
      </c>
      <c r="L34" s="1" t="s">
        <v>138</v>
      </c>
      <c r="M34" s="1" t="s">
        <v>139</v>
      </c>
      <c r="N34" s="1" t="e">
        <f>#N/A</f>
        <v>#N/A</v>
      </c>
      <c r="O34" s="1" t="e">
        <f>#N/A</f>
        <v>#N/A</v>
      </c>
      <c r="Q34" s="16" t="s">
        <v>129</v>
      </c>
    </row>
    <row r="35" spans="7:17" ht="15">
      <c r="G35" s="1">
        <v>34</v>
      </c>
      <c r="L35" s="1" t="s">
        <v>140</v>
      </c>
      <c r="M35" s="1" t="s">
        <v>141</v>
      </c>
      <c r="N35" s="1" t="e">
        <f>#N/A</f>
        <v>#N/A</v>
      </c>
      <c r="O35" s="1" t="e">
        <f>#N/A</f>
        <v>#N/A</v>
      </c>
      <c r="Q35" s="16" t="s">
        <v>131</v>
      </c>
    </row>
    <row r="36" spans="7:17" ht="15">
      <c r="G36" s="1">
        <v>35</v>
      </c>
      <c r="L36" s="1" t="s">
        <v>142</v>
      </c>
      <c r="M36" s="1" t="s">
        <v>143</v>
      </c>
      <c r="N36" s="1" t="e">
        <f>#N/A</f>
        <v>#N/A</v>
      </c>
      <c r="O36" s="1" t="e">
        <f>#N/A</f>
        <v>#N/A</v>
      </c>
      <c r="Q36" s="16" t="s">
        <v>133</v>
      </c>
    </row>
    <row r="37" spans="7:17" ht="15">
      <c r="G37" s="1">
        <v>36</v>
      </c>
      <c r="L37" s="1" t="s">
        <v>144</v>
      </c>
      <c r="M37" s="1" t="s">
        <v>145</v>
      </c>
      <c r="N37" s="1" t="e">
        <f>#N/A</f>
        <v>#N/A</v>
      </c>
      <c r="O37" s="1" t="e">
        <f>#N/A</f>
        <v>#N/A</v>
      </c>
      <c r="Q37" s="16" t="s">
        <v>135</v>
      </c>
    </row>
    <row r="38" spans="7:17" ht="15">
      <c r="G38" s="1">
        <v>37</v>
      </c>
      <c r="L38" s="1" t="s">
        <v>146</v>
      </c>
      <c r="M38" s="1" t="s">
        <v>147</v>
      </c>
      <c r="N38" s="1" t="e">
        <f>#N/A</f>
        <v>#N/A</v>
      </c>
      <c r="O38" s="1" t="e">
        <f>#N/A</f>
        <v>#N/A</v>
      </c>
      <c r="Q38" s="16" t="s">
        <v>137</v>
      </c>
    </row>
    <row r="39" spans="7:17" ht="15">
      <c r="G39" s="1">
        <v>38</v>
      </c>
      <c r="L39" s="1" t="s">
        <v>148</v>
      </c>
      <c r="M39" s="1" t="s">
        <v>18</v>
      </c>
      <c r="N39" s="1" t="e">
        <f>#N/A</f>
        <v>#N/A</v>
      </c>
      <c r="O39" s="1" t="e">
        <f>#N/A</f>
        <v>#N/A</v>
      </c>
      <c r="Q39" s="16" t="s">
        <v>139</v>
      </c>
    </row>
    <row r="40" spans="7:17" ht="15">
      <c r="G40" s="1">
        <v>39</v>
      </c>
      <c r="L40" s="1" t="s">
        <v>149</v>
      </c>
      <c r="M40" s="1" t="s">
        <v>150</v>
      </c>
      <c r="N40" s="1" t="e">
        <f>#N/A</f>
        <v>#N/A</v>
      </c>
      <c r="O40" s="1" t="e">
        <f>#N/A</f>
        <v>#N/A</v>
      </c>
      <c r="Q40" s="16" t="s">
        <v>141</v>
      </c>
    </row>
    <row r="41" spans="7:17" ht="15">
      <c r="G41" s="1">
        <v>40</v>
      </c>
      <c r="L41" s="1" t="s">
        <v>151</v>
      </c>
      <c r="M41" s="1" t="s">
        <v>56</v>
      </c>
      <c r="N41" s="1" t="e">
        <f>#N/A</f>
        <v>#N/A</v>
      </c>
      <c r="O41" s="1" t="e">
        <f>#N/A</f>
        <v>#N/A</v>
      </c>
      <c r="Q41" s="16" t="s">
        <v>143</v>
      </c>
    </row>
    <row r="42" spans="7:17" ht="15">
      <c r="G42" s="1">
        <v>41</v>
      </c>
      <c r="L42" s="1" t="s">
        <v>152</v>
      </c>
      <c r="M42" s="1" t="s">
        <v>153</v>
      </c>
      <c r="N42" s="1" t="e">
        <f>#N/A</f>
        <v>#N/A</v>
      </c>
      <c r="O42" s="1" t="e">
        <f>#N/A</f>
        <v>#N/A</v>
      </c>
      <c r="Q42" s="16" t="s">
        <v>145</v>
      </c>
    </row>
    <row r="43" spans="7:17" ht="15">
      <c r="G43" s="1">
        <v>42</v>
      </c>
      <c r="L43" s="1" t="s">
        <v>154</v>
      </c>
      <c r="M43" s="1" t="s">
        <v>155</v>
      </c>
      <c r="N43" s="1" t="e">
        <f>#N/A</f>
        <v>#N/A</v>
      </c>
      <c r="O43" s="1" t="e">
        <f>#N/A</f>
        <v>#N/A</v>
      </c>
      <c r="Q43" s="16" t="s">
        <v>147</v>
      </c>
    </row>
    <row r="44" spans="7:17" ht="15">
      <c r="G44" s="1">
        <v>43</v>
      </c>
      <c r="L44" s="1" t="s">
        <v>156</v>
      </c>
      <c r="M44" s="1" t="s">
        <v>157</v>
      </c>
      <c r="N44" s="1" t="e">
        <f>#N/A</f>
        <v>#N/A</v>
      </c>
      <c r="O44" s="1" t="e">
        <f>#N/A</f>
        <v>#N/A</v>
      </c>
      <c r="Q44" s="16" t="s">
        <v>18</v>
      </c>
    </row>
    <row r="45" spans="7:17" ht="15">
      <c r="G45" s="1">
        <v>44</v>
      </c>
      <c r="L45" s="1" t="s">
        <v>158</v>
      </c>
      <c r="M45" s="1" t="s">
        <v>159</v>
      </c>
      <c r="N45" s="1" t="e">
        <f>#N/A</f>
        <v>#N/A</v>
      </c>
      <c r="O45" s="1" t="e">
        <f>#N/A</f>
        <v>#N/A</v>
      </c>
      <c r="Q45" s="16" t="s">
        <v>150</v>
      </c>
    </row>
    <row r="46" spans="7:17" ht="15">
      <c r="G46" s="1">
        <v>45</v>
      </c>
      <c r="L46" s="1" t="s">
        <v>160</v>
      </c>
      <c r="M46" s="1" t="s">
        <v>161</v>
      </c>
      <c r="N46" s="1" t="e">
        <f>#N/A</f>
        <v>#N/A</v>
      </c>
      <c r="O46" s="1" t="e">
        <f>#N/A</f>
        <v>#N/A</v>
      </c>
      <c r="Q46" s="16" t="s">
        <v>56</v>
      </c>
    </row>
    <row r="47" spans="7:17" ht="15">
      <c r="G47" s="1">
        <v>46</v>
      </c>
      <c r="L47" s="1" t="s">
        <v>162</v>
      </c>
      <c r="M47" s="1" t="s">
        <v>163</v>
      </c>
      <c r="N47" s="1" t="e">
        <f>#N/A</f>
        <v>#N/A</v>
      </c>
      <c r="O47" s="1" t="e">
        <f>#N/A</f>
        <v>#N/A</v>
      </c>
      <c r="Q47" s="16" t="s">
        <v>153</v>
      </c>
    </row>
    <row r="48" spans="7:17" ht="15">
      <c r="G48" s="1">
        <v>47</v>
      </c>
      <c r="L48" s="1" t="s">
        <v>164</v>
      </c>
      <c r="M48" s="1" t="s">
        <v>165</v>
      </c>
      <c r="N48" s="1" t="e">
        <f>#N/A</f>
        <v>#N/A</v>
      </c>
      <c r="O48" s="1" t="e">
        <f>#N/A</f>
        <v>#N/A</v>
      </c>
      <c r="Q48" s="16" t="s">
        <v>155</v>
      </c>
    </row>
    <row r="49" spans="7:17" ht="15">
      <c r="G49" s="1">
        <v>48</v>
      </c>
      <c r="L49" s="1" t="s">
        <v>166</v>
      </c>
      <c r="M49" s="1" t="s">
        <v>167</v>
      </c>
      <c r="N49" s="1" t="e">
        <f>#N/A</f>
        <v>#N/A</v>
      </c>
      <c r="O49" s="1" t="e">
        <f>#N/A</f>
        <v>#N/A</v>
      </c>
      <c r="Q49" s="16" t="s">
        <v>157</v>
      </c>
    </row>
    <row r="50" spans="7:17" ht="15">
      <c r="G50" s="1">
        <v>49</v>
      </c>
      <c r="L50" s="1" t="s">
        <v>168</v>
      </c>
      <c r="M50" s="1" t="s">
        <v>17</v>
      </c>
      <c r="N50" s="1" t="e">
        <f>#N/A</f>
        <v>#N/A</v>
      </c>
      <c r="O50" s="1" t="e">
        <f>#N/A</f>
        <v>#N/A</v>
      </c>
      <c r="Q50" s="16" t="s">
        <v>159</v>
      </c>
    </row>
    <row r="51" spans="7:17" ht="15">
      <c r="G51" s="1">
        <v>50</v>
      </c>
      <c r="L51" s="1" t="s">
        <v>169</v>
      </c>
      <c r="M51" s="1" t="s">
        <v>170</v>
      </c>
      <c r="N51" s="1" t="e">
        <f>#N/A</f>
        <v>#N/A</v>
      </c>
      <c r="O51" s="1" t="e">
        <f>#N/A</f>
        <v>#N/A</v>
      </c>
      <c r="Q51" s="16" t="s">
        <v>161</v>
      </c>
    </row>
    <row r="52" spans="7:17" ht="15">
      <c r="G52" s="1">
        <v>51</v>
      </c>
      <c r="L52" s="1" t="s">
        <v>171</v>
      </c>
      <c r="M52" s="1" t="s">
        <v>172</v>
      </c>
      <c r="N52" s="1" t="e">
        <f>#N/A</f>
        <v>#N/A</v>
      </c>
      <c r="O52" s="1" t="e">
        <f>#N/A</f>
        <v>#N/A</v>
      </c>
      <c r="Q52" s="16" t="s">
        <v>163</v>
      </c>
    </row>
    <row r="53" spans="7:17" ht="15">
      <c r="G53" s="1">
        <v>52</v>
      </c>
      <c r="L53" s="1" t="s">
        <v>173</v>
      </c>
      <c r="M53" s="1" t="s">
        <v>174</v>
      </c>
      <c r="N53" s="1" t="e">
        <f>#N/A</f>
        <v>#N/A</v>
      </c>
      <c r="O53" s="1" t="e">
        <f>#N/A</f>
        <v>#N/A</v>
      </c>
      <c r="Q53" s="16" t="s">
        <v>165</v>
      </c>
    </row>
    <row r="54" spans="7:17" ht="15">
      <c r="G54" s="1">
        <v>53</v>
      </c>
      <c r="L54" s="1" t="s">
        <v>175</v>
      </c>
      <c r="M54" s="1" t="s">
        <v>176</v>
      </c>
      <c r="N54" s="1" t="e">
        <f>#N/A</f>
        <v>#N/A</v>
      </c>
      <c r="O54" s="1" t="e">
        <f>#N/A</f>
        <v>#N/A</v>
      </c>
      <c r="Q54" s="16" t="s">
        <v>167</v>
      </c>
    </row>
    <row r="55" spans="7:17" ht="15">
      <c r="G55" s="1">
        <v>54</v>
      </c>
      <c r="L55" s="1" t="s">
        <v>177</v>
      </c>
      <c r="M55" s="1" t="s">
        <v>178</v>
      </c>
      <c r="N55" s="1" t="e">
        <f>#N/A</f>
        <v>#N/A</v>
      </c>
      <c r="O55" s="1" t="e">
        <f>#N/A</f>
        <v>#N/A</v>
      </c>
      <c r="Q55" s="16" t="s">
        <v>17</v>
      </c>
    </row>
    <row r="56" spans="7:17" ht="15">
      <c r="G56" s="1">
        <v>55</v>
      </c>
      <c r="L56" s="1" t="s">
        <v>179</v>
      </c>
      <c r="M56" s="1" t="s">
        <v>180</v>
      </c>
      <c r="N56" s="1" t="e">
        <f>#N/A</f>
        <v>#N/A</v>
      </c>
      <c r="O56" s="1" t="e">
        <f>#N/A</f>
        <v>#N/A</v>
      </c>
      <c r="Q56" s="16" t="s">
        <v>170</v>
      </c>
    </row>
    <row r="57" spans="7:17" ht="15">
      <c r="G57" s="1">
        <v>56</v>
      </c>
      <c r="L57" s="1" t="s">
        <v>181</v>
      </c>
      <c r="M57" s="1" t="s">
        <v>182</v>
      </c>
      <c r="N57" s="1" t="e">
        <f>#N/A</f>
        <v>#N/A</v>
      </c>
      <c r="O57" s="1" t="e">
        <f>#N/A</f>
        <v>#N/A</v>
      </c>
      <c r="Q57" s="16" t="s">
        <v>172</v>
      </c>
    </row>
    <row r="58" spans="7:17" ht="15">
      <c r="G58" s="1">
        <v>57</v>
      </c>
      <c r="L58" s="1" t="s">
        <v>183</v>
      </c>
      <c r="M58" s="1" t="s">
        <v>184</v>
      </c>
      <c r="N58" s="1" t="e">
        <f>#N/A</f>
        <v>#N/A</v>
      </c>
      <c r="O58" s="1" t="e">
        <f>#N/A</f>
        <v>#N/A</v>
      </c>
      <c r="Q58" s="16" t="s">
        <v>174</v>
      </c>
    </row>
    <row r="59" spans="7:17" ht="15">
      <c r="G59" s="1">
        <v>58</v>
      </c>
      <c r="L59" s="1" t="s">
        <v>185</v>
      </c>
      <c r="M59" s="1" t="s">
        <v>186</v>
      </c>
      <c r="N59" s="1" t="e">
        <f>#N/A</f>
        <v>#N/A</v>
      </c>
      <c r="O59" s="1" t="e">
        <f>#N/A</f>
        <v>#N/A</v>
      </c>
      <c r="Q59" s="16" t="s">
        <v>176</v>
      </c>
    </row>
    <row r="60" spans="7:17" ht="15">
      <c r="G60" s="1">
        <v>59</v>
      </c>
      <c r="L60" s="1" t="s">
        <v>187</v>
      </c>
      <c r="M60" s="1" t="s">
        <v>188</v>
      </c>
      <c r="N60" s="1" t="e">
        <f>#N/A</f>
        <v>#N/A</v>
      </c>
      <c r="O60" s="1" t="e">
        <f>#N/A</f>
        <v>#N/A</v>
      </c>
      <c r="Q60" s="16" t="s">
        <v>178</v>
      </c>
    </row>
    <row r="61" spans="7:17" ht="15">
      <c r="G61" s="1">
        <v>60</v>
      </c>
      <c r="L61" s="1" t="s">
        <v>189</v>
      </c>
      <c r="M61" s="1" t="s">
        <v>34</v>
      </c>
      <c r="N61" s="1" t="e">
        <f>#N/A</f>
        <v>#N/A</v>
      </c>
      <c r="O61" s="1" t="e">
        <f>#N/A</f>
        <v>#N/A</v>
      </c>
      <c r="Q61" s="16" t="s">
        <v>180</v>
      </c>
    </row>
    <row r="62" spans="7:17" ht="15">
      <c r="G62" s="1">
        <v>61</v>
      </c>
      <c r="L62" s="1" t="s">
        <v>190</v>
      </c>
      <c r="M62" s="1" t="s">
        <v>191</v>
      </c>
      <c r="N62" s="1" t="e">
        <f>#N/A</f>
        <v>#N/A</v>
      </c>
      <c r="O62" s="1" t="e">
        <f>#N/A</f>
        <v>#N/A</v>
      </c>
      <c r="Q62" s="16" t="s">
        <v>182</v>
      </c>
    </row>
    <row r="63" spans="7:17" ht="15">
      <c r="G63" s="1">
        <v>62</v>
      </c>
      <c r="L63" s="1" t="s">
        <v>192</v>
      </c>
      <c r="M63" s="1" t="s">
        <v>193</v>
      </c>
      <c r="N63" s="1" t="e">
        <f>#N/A</f>
        <v>#N/A</v>
      </c>
      <c r="O63" s="1" t="e">
        <f>#N/A</f>
        <v>#N/A</v>
      </c>
      <c r="Q63" s="16" t="s">
        <v>184</v>
      </c>
    </row>
    <row r="64" spans="7:17" ht="15">
      <c r="G64" s="1">
        <v>63</v>
      </c>
      <c r="L64" s="1" t="s">
        <v>194</v>
      </c>
      <c r="M64" s="1" t="s">
        <v>195</v>
      </c>
      <c r="N64" s="1" t="e">
        <f>#N/A</f>
        <v>#N/A</v>
      </c>
      <c r="O64" s="1" t="e">
        <f>#N/A</f>
        <v>#N/A</v>
      </c>
      <c r="Q64" s="16" t="s">
        <v>186</v>
      </c>
    </row>
    <row r="65" spans="7:17" ht="15">
      <c r="G65" s="1">
        <v>64</v>
      </c>
      <c r="L65" s="1" t="s">
        <v>196</v>
      </c>
      <c r="M65" s="1" t="s">
        <v>197</v>
      </c>
      <c r="N65" s="1" t="e">
        <f>#N/A</f>
        <v>#N/A</v>
      </c>
      <c r="O65" s="1" t="e">
        <f>#N/A</f>
        <v>#N/A</v>
      </c>
      <c r="Q65" s="16" t="s">
        <v>188</v>
      </c>
    </row>
    <row r="66" spans="7:17" ht="15">
      <c r="G66" s="1">
        <v>65</v>
      </c>
      <c r="L66" s="1" t="s">
        <v>198</v>
      </c>
      <c r="M66" s="1" t="s">
        <v>199</v>
      </c>
      <c r="N66" s="1" t="e">
        <f>#N/A</f>
        <v>#N/A</v>
      </c>
      <c r="O66" s="1" t="e">
        <f>#N/A</f>
        <v>#N/A</v>
      </c>
      <c r="Q66" s="16" t="s">
        <v>34</v>
      </c>
    </row>
    <row r="67" spans="7:17" ht="15">
      <c r="G67" s="1">
        <v>66</v>
      </c>
      <c r="L67" s="1" t="s">
        <v>200</v>
      </c>
      <c r="M67" s="1" t="s">
        <v>201</v>
      </c>
      <c r="N67" s="1" t="e">
        <f>#N/A</f>
        <v>#N/A</v>
      </c>
      <c r="O67" s="1" t="e">
        <f>#N/A</f>
        <v>#N/A</v>
      </c>
      <c r="Q67" s="16" t="s">
        <v>191</v>
      </c>
    </row>
    <row r="68" spans="7:17" ht="15">
      <c r="G68" s="1">
        <v>67</v>
      </c>
      <c r="L68" s="1" t="s">
        <v>202</v>
      </c>
      <c r="M68" s="1" t="s">
        <v>50</v>
      </c>
      <c r="N68" s="1" t="e">
        <f>#N/A</f>
        <v>#N/A</v>
      </c>
      <c r="O68" s="1" t="e">
        <f>#N/A</f>
        <v>#N/A</v>
      </c>
      <c r="Q68" s="16" t="s">
        <v>193</v>
      </c>
    </row>
    <row r="69" spans="7:17" ht="15">
      <c r="G69" s="1">
        <v>68</v>
      </c>
      <c r="L69" s="1" t="s">
        <v>203</v>
      </c>
      <c r="M69" s="1" t="s">
        <v>204</v>
      </c>
      <c r="N69" s="1" t="e">
        <f>#N/A</f>
        <v>#N/A</v>
      </c>
      <c r="O69" s="1" t="e">
        <f>#N/A</f>
        <v>#N/A</v>
      </c>
      <c r="Q69" s="16" t="s">
        <v>195</v>
      </c>
    </row>
    <row r="70" spans="7:17" ht="15">
      <c r="G70" s="1">
        <v>69</v>
      </c>
      <c r="L70" s="1" t="s">
        <v>205</v>
      </c>
      <c r="M70" s="1" t="s">
        <v>206</v>
      </c>
      <c r="N70" s="1" t="e">
        <f>#N/A</f>
        <v>#N/A</v>
      </c>
      <c r="O70" s="1" t="e">
        <f>#N/A</f>
        <v>#N/A</v>
      </c>
      <c r="Q70" s="16" t="s">
        <v>197</v>
      </c>
    </row>
    <row r="71" spans="7:17" ht="15">
      <c r="G71" s="1">
        <v>70</v>
      </c>
      <c r="L71" s="1" t="s">
        <v>207</v>
      </c>
      <c r="M71" s="1" t="s">
        <v>208</v>
      </c>
      <c r="N71" s="1" t="e">
        <f>#N/A</f>
        <v>#N/A</v>
      </c>
      <c r="O71" s="1" t="e">
        <f>#N/A</f>
        <v>#N/A</v>
      </c>
      <c r="Q71" s="16" t="s">
        <v>199</v>
      </c>
    </row>
    <row r="72" spans="7:17" ht="15">
      <c r="G72" s="1">
        <v>71</v>
      </c>
      <c r="L72" s="1" t="s">
        <v>209</v>
      </c>
      <c r="M72" s="1" t="s">
        <v>57</v>
      </c>
      <c r="N72" s="1" t="e">
        <f>#N/A</f>
        <v>#N/A</v>
      </c>
      <c r="O72" s="1" t="e">
        <f>#N/A</f>
        <v>#N/A</v>
      </c>
      <c r="Q72" s="16" t="s">
        <v>201</v>
      </c>
    </row>
    <row r="73" spans="7:17" ht="15">
      <c r="G73" s="1">
        <v>72</v>
      </c>
      <c r="L73" s="1" t="s">
        <v>210</v>
      </c>
      <c r="M73" s="1" t="s">
        <v>211</v>
      </c>
      <c r="N73" s="1" t="e">
        <f>#N/A</f>
        <v>#N/A</v>
      </c>
      <c r="O73" s="1" t="e">
        <f>#N/A</f>
        <v>#N/A</v>
      </c>
      <c r="Q73" s="16" t="s">
        <v>50</v>
      </c>
    </row>
    <row r="74" spans="7:17" ht="15">
      <c r="G74" s="1">
        <v>73</v>
      </c>
      <c r="L74" s="1" t="s">
        <v>212</v>
      </c>
      <c r="M74" s="1" t="s">
        <v>213</v>
      </c>
      <c r="N74" s="1" t="e">
        <f>#N/A</f>
        <v>#N/A</v>
      </c>
      <c r="O74" s="1" t="e">
        <f>#N/A</f>
        <v>#N/A</v>
      </c>
      <c r="Q74" s="16" t="s">
        <v>204</v>
      </c>
    </row>
    <row r="75" spans="7:17" ht="15">
      <c r="G75" s="1">
        <v>74</v>
      </c>
      <c r="L75" s="1" t="s">
        <v>214</v>
      </c>
      <c r="M75" s="1" t="s">
        <v>215</v>
      </c>
      <c r="N75" s="1" t="e">
        <f>#N/A</f>
        <v>#N/A</v>
      </c>
      <c r="O75" s="1" t="e">
        <f>#N/A</f>
        <v>#N/A</v>
      </c>
      <c r="Q75" s="16" t="s">
        <v>206</v>
      </c>
    </row>
    <row r="76" spans="7:17" ht="15">
      <c r="G76" s="1">
        <v>75</v>
      </c>
      <c r="L76" s="1" t="s">
        <v>216</v>
      </c>
      <c r="M76" s="1" t="s">
        <v>217</v>
      </c>
      <c r="N76" s="1" t="e">
        <f>#N/A</f>
        <v>#N/A</v>
      </c>
      <c r="O76" s="1" t="e">
        <f>#N/A</f>
        <v>#N/A</v>
      </c>
      <c r="Q76" s="16" t="s">
        <v>208</v>
      </c>
    </row>
    <row r="77" spans="7:17" ht="15">
      <c r="G77" s="1">
        <v>76</v>
      </c>
      <c r="L77" s="1" t="s">
        <v>218</v>
      </c>
      <c r="M77" s="1" t="s">
        <v>219</v>
      </c>
      <c r="N77" s="1" t="e">
        <f>#N/A</f>
        <v>#N/A</v>
      </c>
      <c r="O77" s="1" t="e">
        <f>#N/A</f>
        <v>#N/A</v>
      </c>
      <c r="Q77" s="16" t="s">
        <v>57</v>
      </c>
    </row>
    <row r="78" spans="7:17" ht="15">
      <c r="G78" s="1">
        <v>77</v>
      </c>
      <c r="L78" s="1" t="s">
        <v>220</v>
      </c>
      <c r="M78" s="1" t="s">
        <v>221</v>
      </c>
      <c r="N78" s="1" t="e">
        <f>#N/A</f>
        <v>#N/A</v>
      </c>
      <c r="O78" s="1" t="e">
        <f>#N/A</f>
        <v>#N/A</v>
      </c>
      <c r="Q78" s="16" t="s">
        <v>211</v>
      </c>
    </row>
    <row r="79" spans="7:17" ht="15">
      <c r="G79" s="1">
        <v>78</v>
      </c>
      <c r="L79" s="1" t="s">
        <v>222</v>
      </c>
      <c r="M79" s="1" t="s">
        <v>223</v>
      </c>
      <c r="N79" s="1" t="e">
        <f>#N/A</f>
        <v>#N/A</v>
      </c>
      <c r="O79" s="1" t="e">
        <f>#N/A</f>
        <v>#N/A</v>
      </c>
      <c r="Q79" s="16" t="s">
        <v>213</v>
      </c>
    </row>
    <row r="80" spans="7:17" ht="15">
      <c r="G80" s="1">
        <v>79</v>
      </c>
      <c r="L80" s="1" t="s">
        <v>224</v>
      </c>
      <c r="M80" s="1" t="s">
        <v>225</v>
      </c>
      <c r="N80" s="1" t="e">
        <f>#N/A</f>
        <v>#N/A</v>
      </c>
      <c r="O80" s="1" t="e">
        <f>#N/A</f>
        <v>#N/A</v>
      </c>
      <c r="Q80" s="16" t="s">
        <v>215</v>
      </c>
    </row>
    <row r="81" spans="7:17" ht="15">
      <c r="G81" s="1">
        <v>80</v>
      </c>
      <c r="L81" s="1" t="s">
        <v>226</v>
      </c>
      <c r="M81" s="1" t="s">
        <v>227</v>
      </c>
      <c r="N81" s="1" t="e">
        <f>#N/A</f>
        <v>#N/A</v>
      </c>
      <c r="O81" s="1" t="e">
        <f>#N/A</f>
        <v>#N/A</v>
      </c>
      <c r="Q81" s="16" t="s">
        <v>217</v>
      </c>
    </row>
    <row r="82" spans="7:17" ht="15">
      <c r="G82" s="1">
        <v>81</v>
      </c>
      <c r="L82" s="1" t="s">
        <v>228</v>
      </c>
      <c r="M82" s="1" t="s">
        <v>229</v>
      </c>
      <c r="N82" s="1" t="e">
        <f>#N/A</f>
        <v>#N/A</v>
      </c>
      <c r="O82" s="1" t="e">
        <f>#N/A</f>
        <v>#N/A</v>
      </c>
      <c r="Q82" s="16" t="s">
        <v>219</v>
      </c>
    </row>
    <row r="83" spans="7:17" ht="15">
      <c r="G83" s="1">
        <v>82</v>
      </c>
      <c r="L83" s="1" t="s">
        <v>230</v>
      </c>
      <c r="M83" s="1" t="s">
        <v>15</v>
      </c>
      <c r="N83" s="1" t="e">
        <f>#N/A</f>
        <v>#N/A</v>
      </c>
      <c r="O83" s="1" t="e">
        <f>#N/A</f>
        <v>#N/A</v>
      </c>
      <c r="Q83" s="16" t="s">
        <v>221</v>
      </c>
    </row>
    <row r="84" spans="7:17" ht="15">
      <c r="G84" s="1">
        <v>83</v>
      </c>
      <c r="L84" s="1" t="s">
        <v>231</v>
      </c>
      <c r="M84" s="1" t="s">
        <v>16</v>
      </c>
      <c r="N84" s="1" t="e">
        <f>#N/A</f>
        <v>#N/A</v>
      </c>
      <c r="O84" s="1" t="e">
        <f>#N/A</f>
        <v>#N/A</v>
      </c>
      <c r="Q84" s="16" t="s">
        <v>223</v>
      </c>
    </row>
    <row r="85" spans="7:17" ht="15">
      <c r="G85" s="1">
        <v>84</v>
      </c>
      <c r="L85" s="1" t="s">
        <v>232</v>
      </c>
      <c r="M85" s="1" t="s">
        <v>233</v>
      </c>
      <c r="N85" s="1" t="e">
        <f>#N/A</f>
        <v>#N/A</v>
      </c>
      <c r="O85" s="1" t="e">
        <f>#N/A</f>
        <v>#N/A</v>
      </c>
      <c r="Q85" s="16" t="s">
        <v>225</v>
      </c>
    </row>
    <row r="86" spans="7:17" ht="15">
      <c r="G86" s="1">
        <v>85</v>
      </c>
      <c r="L86" s="1" t="s">
        <v>234</v>
      </c>
      <c r="M86" s="1" t="s">
        <v>51</v>
      </c>
      <c r="N86" s="1" t="e">
        <f>#N/A</f>
        <v>#N/A</v>
      </c>
      <c r="O86" s="1" t="e">
        <f>#N/A</f>
        <v>#N/A</v>
      </c>
      <c r="Q86" s="16" t="s">
        <v>227</v>
      </c>
    </row>
    <row r="87" spans="7:17" ht="15">
      <c r="G87" s="1">
        <v>86</v>
      </c>
      <c r="L87" s="1" t="s">
        <v>235</v>
      </c>
      <c r="M87" s="1" t="s">
        <v>236</v>
      </c>
      <c r="N87" s="1" t="e">
        <f>#N/A</f>
        <v>#N/A</v>
      </c>
      <c r="O87" s="1" t="e">
        <f>#N/A</f>
        <v>#N/A</v>
      </c>
      <c r="Q87" s="16" t="s">
        <v>229</v>
      </c>
    </row>
    <row r="88" spans="7:17" ht="15">
      <c r="G88" s="1">
        <v>87</v>
      </c>
      <c r="L88" s="1" t="s">
        <v>237</v>
      </c>
      <c r="M88" s="1" t="s">
        <v>21</v>
      </c>
      <c r="N88" s="1" t="e">
        <f>#N/A</f>
        <v>#N/A</v>
      </c>
      <c r="O88" s="1" t="e">
        <f>#N/A</f>
        <v>#N/A</v>
      </c>
      <c r="Q88" s="16" t="s">
        <v>15</v>
      </c>
    </row>
    <row r="89" spans="7:17" ht="15">
      <c r="G89" s="1">
        <v>88</v>
      </c>
      <c r="L89" s="1" t="s">
        <v>238</v>
      </c>
      <c r="M89" s="1" t="s">
        <v>239</v>
      </c>
      <c r="N89" s="1" t="e">
        <f>#N/A</f>
        <v>#N/A</v>
      </c>
      <c r="O89" s="1" t="e">
        <f>#N/A</f>
        <v>#N/A</v>
      </c>
      <c r="Q89" s="16" t="s">
        <v>16</v>
      </c>
    </row>
    <row r="90" spans="7:17" ht="15">
      <c r="G90" s="1">
        <v>89</v>
      </c>
      <c r="L90" s="1" t="s">
        <v>240</v>
      </c>
      <c r="M90" s="1" t="s">
        <v>241</v>
      </c>
      <c r="N90" s="1" t="e">
        <f>#N/A</f>
        <v>#N/A</v>
      </c>
      <c r="O90" s="1" t="e">
        <f>#N/A</f>
        <v>#N/A</v>
      </c>
      <c r="Q90" s="16" t="s">
        <v>233</v>
      </c>
    </row>
    <row r="91" spans="7:17" ht="15">
      <c r="G91" s="1">
        <v>90</v>
      </c>
      <c r="L91" s="1" t="s">
        <v>242</v>
      </c>
      <c r="M91" s="1" t="s">
        <v>243</v>
      </c>
      <c r="N91" s="1" t="e">
        <f>#N/A</f>
        <v>#N/A</v>
      </c>
      <c r="O91" s="1" t="e">
        <f>#N/A</f>
        <v>#N/A</v>
      </c>
      <c r="Q91" s="16" t="s">
        <v>51</v>
      </c>
    </row>
    <row r="92" spans="7:17" ht="15">
      <c r="G92" s="1">
        <v>91</v>
      </c>
      <c r="L92" s="1" t="s">
        <v>244</v>
      </c>
      <c r="M92" s="1" t="s">
        <v>245</v>
      </c>
      <c r="N92" s="1" t="e">
        <f>#N/A</f>
        <v>#N/A</v>
      </c>
      <c r="O92" s="1" t="e">
        <f>#N/A</f>
        <v>#N/A</v>
      </c>
      <c r="Q92" s="16" t="s">
        <v>236</v>
      </c>
    </row>
    <row r="93" spans="7:17" ht="15">
      <c r="G93" s="1">
        <v>92</v>
      </c>
      <c r="L93" s="1" t="s">
        <v>246</v>
      </c>
      <c r="M93" s="1" t="s">
        <v>247</v>
      </c>
      <c r="N93" s="1" t="e">
        <f>#N/A</f>
        <v>#N/A</v>
      </c>
      <c r="O93" s="1" t="e">
        <f>#N/A</f>
        <v>#N/A</v>
      </c>
      <c r="Q93" s="16" t="s">
        <v>21</v>
      </c>
    </row>
    <row r="94" spans="7:17" ht="15">
      <c r="G94" s="1">
        <v>93</v>
      </c>
      <c r="L94" s="1" t="s">
        <v>248</v>
      </c>
      <c r="M94" s="1" t="s">
        <v>249</v>
      </c>
      <c r="N94" s="1" t="e">
        <f>#N/A</f>
        <v>#N/A</v>
      </c>
      <c r="O94" s="1" t="e">
        <f>#N/A</f>
        <v>#N/A</v>
      </c>
      <c r="Q94" s="16" t="s">
        <v>239</v>
      </c>
    </row>
    <row r="95" spans="7:17" ht="15">
      <c r="G95" s="1">
        <v>94</v>
      </c>
      <c r="L95" s="1" t="s">
        <v>250</v>
      </c>
      <c r="M95" s="1" t="s">
        <v>251</v>
      </c>
      <c r="N95" s="1" t="e">
        <f>#N/A</f>
        <v>#N/A</v>
      </c>
      <c r="O95" s="1" t="e">
        <f>#N/A</f>
        <v>#N/A</v>
      </c>
      <c r="Q95" s="16" t="s">
        <v>241</v>
      </c>
    </row>
    <row r="96" spans="7:17" ht="15">
      <c r="G96" s="1">
        <v>95</v>
      </c>
      <c r="L96" s="1" t="s">
        <v>252</v>
      </c>
      <c r="M96" s="1" t="s">
        <v>253</v>
      </c>
      <c r="N96" s="1" t="e">
        <f>#N/A</f>
        <v>#N/A</v>
      </c>
      <c r="O96" s="1" t="e">
        <f>#N/A</f>
        <v>#N/A</v>
      </c>
      <c r="Q96" s="16" t="s">
        <v>243</v>
      </c>
    </row>
    <row r="97" spans="7:17" ht="15">
      <c r="G97" s="1">
        <v>96</v>
      </c>
      <c r="L97" s="1" t="s">
        <v>254</v>
      </c>
      <c r="M97" s="1" t="s">
        <v>35</v>
      </c>
      <c r="N97" s="1" t="e">
        <f>#N/A</f>
        <v>#N/A</v>
      </c>
      <c r="O97" s="1" t="e">
        <f>#N/A</f>
        <v>#N/A</v>
      </c>
      <c r="Q97" s="16" t="s">
        <v>245</v>
      </c>
    </row>
    <row r="98" spans="7:17" ht="15">
      <c r="G98" s="1">
        <v>97</v>
      </c>
      <c r="L98" s="1" t="s">
        <v>255</v>
      </c>
      <c r="M98" s="1" t="s">
        <v>256</v>
      </c>
      <c r="N98" s="1" t="e">
        <f>#N/A</f>
        <v>#N/A</v>
      </c>
      <c r="O98" s="1" t="e">
        <f>#N/A</f>
        <v>#N/A</v>
      </c>
      <c r="Q98" s="16" t="s">
        <v>247</v>
      </c>
    </row>
    <row r="99" spans="7:17" ht="15">
      <c r="G99" s="1">
        <v>98</v>
      </c>
      <c r="L99" s="1" t="s">
        <v>257</v>
      </c>
      <c r="M99" s="1" t="s">
        <v>258</v>
      </c>
      <c r="N99" s="1" t="e">
        <f>#N/A</f>
        <v>#N/A</v>
      </c>
      <c r="O99" s="1" t="e">
        <f>#N/A</f>
        <v>#N/A</v>
      </c>
      <c r="Q99" s="16" t="s">
        <v>249</v>
      </c>
    </row>
    <row r="100" spans="7:17" ht="15">
      <c r="G100" s="1">
        <v>99</v>
      </c>
      <c r="L100" s="1" t="s">
        <v>259</v>
      </c>
      <c r="M100" s="1" t="s">
        <v>58</v>
      </c>
      <c r="N100" s="1" t="e">
        <f>#N/A</f>
        <v>#N/A</v>
      </c>
      <c r="O100" s="1" t="e">
        <f>#N/A</f>
        <v>#N/A</v>
      </c>
      <c r="Q100" s="16" t="s">
        <v>251</v>
      </c>
    </row>
    <row r="101" spans="7:17" ht="15">
      <c r="G101" s="1">
        <v>100</v>
      </c>
      <c r="L101" s="1" t="s">
        <v>260</v>
      </c>
      <c r="M101" s="1" t="s">
        <v>52</v>
      </c>
      <c r="N101" s="1" t="e">
        <f>#N/A</f>
        <v>#N/A</v>
      </c>
      <c r="O101" s="1" t="e">
        <f>#N/A</f>
        <v>#N/A</v>
      </c>
      <c r="Q101" s="16" t="s">
        <v>253</v>
      </c>
    </row>
    <row r="102" spans="12:17" ht="15">
      <c r="L102" s="1" t="s">
        <v>261</v>
      </c>
      <c r="M102" s="1" t="s">
        <v>59</v>
      </c>
      <c r="N102" s="1" t="e">
        <f>#N/A</f>
        <v>#N/A</v>
      </c>
      <c r="O102" s="1" t="e">
        <f>#N/A</f>
        <v>#N/A</v>
      </c>
      <c r="Q102" s="16" t="s">
        <v>35</v>
      </c>
    </row>
    <row r="103" spans="12:17" ht="15">
      <c r="L103" s="1" t="s">
        <v>262</v>
      </c>
      <c r="M103" s="1" t="s">
        <v>263</v>
      </c>
      <c r="N103" s="1" t="e">
        <f>#N/A</f>
        <v>#N/A</v>
      </c>
      <c r="O103" s="1" t="e">
        <f>#N/A</f>
        <v>#N/A</v>
      </c>
      <c r="Q103" s="16" t="s">
        <v>256</v>
      </c>
    </row>
    <row r="104" spans="12:17" ht="15">
      <c r="L104" s="1" t="s">
        <v>264</v>
      </c>
      <c r="M104" s="1" t="s">
        <v>36</v>
      </c>
      <c r="N104" s="1" t="e">
        <f>#N/A</f>
        <v>#N/A</v>
      </c>
      <c r="O104" s="1" t="e">
        <f>#N/A</f>
        <v>#N/A</v>
      </c>
      <c r="Q104" s="16" t="s">
        <v>258</v>
      </c>
    </row>
    <row r="105" spans="12:17" ht="15">
      <c r="L105" s="1" t="s">
        <v>265</v>
      </c>
      <c r="M105" s="1" t="s">
        <v>37</v>
      </c>
      <c r="N105" s="1" t="e">
        <f>#N/A</f>
        <v>#N/A</v>
      </c>
      <c r="O105" s="1" t="e">
        <f>#N/A</f>
        <v>#N/A</v>
      </c>
      <c r="Q105" s="16" t="s">
        <v>58</v>
      </c>
    </row>
    <row r="106" spans="12:17" ht="15">
      <c r="L106" s="1" t="s">
        <v>266</v>
      </c>
      <c r="M106" s="1" t="s">
        <v>53</v>
      </c>
      <c r="N106" s="1" t="e">
        <f>#N/A</f>
        <v>#N/A</v>
      </c>
      <c r="O106" s="1" t="e">
        <f>#N/A</f>
        <v>#N/A</v>
      </c>
      <c r="Q106" s="16" t="s">
        <v>52</v>
      </c>
    </row>
    <row r="107" spans="12:17" ht="15">
      <c r="L107" s="1" t="s">
        <v>267</v>
      </c>
      <c r="M107" s="1" t="s">
        <v>55</v>
      </c>
      <c r="N107" s="1" t="e">
        <f>#N/A</f>
        <v>#N/A</v>
      </c>
      <c r="O107" s="1" t="e">
        <f>#N/A</f>
        <v>#N/A</v>
      </c>
      <c r="Q107" s="16" t="s">
        <v>59</v>
      </c>
    </row>
    <row r="108" spans="12:17" ht="15">
      <c r="L108" s="1" t="s">
        <v>268</v>
      </c>
      <c r="M108" s="1" t="s">
        <v>54</v>
      </c>
      <c r="N108" s="1" t="e">
        <f>#N/A</f>
        <v>#N/A</v>
      </c>
      <c r="O108" s="1" t="e">
        <f>#N/A</f>
        <v>#N/A</v>
      </c>
      <c r="Q108" s="16" t="s">
        <v>263</v>
      </c>
    </row>
    <row r="109" spans="12:17" ht="15">
      <c r="L109" s="1" t="s">
        <v>269</v>
      </c>
      <c r="M109" s="1" t="s">
        <v>270</v>
      </c>
      <c r="N109" s="1" t="e">
        <f>#N/A</f>
        <v>#N/A</v>
      </c>
      <c r="O109" s="1" t="e">
        <f>#N/A</f>
        <v>#N/A</v>
      </c>
      <c r="Q109" s="16" t="s">
        <v>36</v>
      </c>
    </row>
    <row r="110" spans="12:17" ht="15">
      <c r="L110" s="1" t="s">
        <v>271</v>
      </c>
      <c r="M110" s="1" t="s">
        <v>14</v>
      </c>
      <c r="N110" s="1" t="e">
        <f>#N/A</f>
        <v>#N/A</v>
      </c>
      <c r="O110" s="1" t="e">
        <f>#N/A</f>
        <v>#N/A</v>
      </c>
      <c r="Q110" s="16" t="s">
        <v>37</v>
      </c>
    </row>
    <row r="111" spans="12:17" ht="15">
      <c r="L111" s="1" t="s">
        <v>272</v>
      </c>
      <c r="M111" s="1" t="s">
        <v>273</v>
      </c>
      <c r="N111" s="1" t="e">
        <f>#N/A</f>
        <v>#N/A</v>
      </c>
      <c r="O111" s="1" t="e">
        <f>#N/A</f>
        <v>#N/A</v>
      </c>
      <c r="Q111" s="16" t="s">
        <v>53</v>
      </c>
    </row>
    <row r="112" spans="12:17" ht="15">
      <c r="L112" s="1" t="s">
        <v>274</v>
      </c>
      <c r="N112" s="1" t="e">
        <f>#N/A</f>
        <v>#N/A</v>
      </c>
      <c r="O112" s="1" t="e">
        <f>#N/A</f>
        <v>#N/A</v>
      </c>
      <c r="Q112" s="16" t="s">
        <v>55</v>
      </c>
    </row>
    <row r="113" spans="12:17" ht="15">
      <c r="L113" s="1" t="s">
        <v>275</v>
      </c>
      <c r="N113" s="1" t="e">
        <f>#N/A</f>
        <v>#N/A</v>
      </c>
      <c r="O113" s="1" t="e">
        <f>#N/A</f>
        <v>#N/A</v>
      </c>
      <c r="Q113" s="16" t="s">
        <v>54</v>
      </c>
    </row>
    <row r="114" spans="12:17" ht="15">
      <c r="L114" s="1" t="s">
        <v>276</v>
      </c>
      <c r="N114" s="1" t="e">
        <f>#N/A</f>
        <v>#N/A</v>
      </c>
      <c r="O114" s="1" t="e">
        <f>#N/A</f>
        <v>#N/A</v>
      </c>
      <c r="Q114" s="16" t="s">
        <v>270</v>
      </c>
    </row>
    <row r="115" spans="12:17" ht="15">
      <c r="L115" s="1" t="s">
        <v>277</v>
      </c>
      <c r="N115" s="1" t="e">
        <f>#N/A</f>
        <v>#N/A</v>
      </c>
      <c r="O115" s="1" t="e">
        <f>#N/A</f>
        <v>#N/A</v>
      </c>
      <c r="Q115" s="16" t="s">
        <v>14</v>
      </c>
    </row>
    <row r="116" spans="12:17" ht="15">
      <c r="L116" s="1" t="s">
        <v>278</v>
      </c>
      <c r="N116" s="1" t="e">
        <f>#N/A</f>
        <v>#N/A</v>
      </c>
      <c r="O116" s="1" t="e">
        <f>#N/A</f>
        <v>#N/A</v>
      </c>
      <c r="Q116" s="16" t="s">
        <v>273</v>
      </c>
    </row>
    <row r="117" spans="12:15" ht="15">
      <c r="L117" s="1" t="s">
        <v>279</v>
      </c>
      <c r="N117" s="1" t="e">
        <f>#N/A</f>
        <v>#N/A</v>
      </c>
      <c r="O117" s="1" t="e">
        <f>#N/A</f>
        <v>#N/A</v>
      </c>
    </row>
    <row r="118" spans="12:15" ht="15">
      <c r="L118" s="1" t="s">
        <v>280</v>
      </c>
      <c r="N118" s="1" t="e">
        <f>#N/A</f>
        <v>#N/A</v>
      </c>
      <c r="O118" s="1" t="e">
        <f>#N/A</f>
        <v>#N/A</v>
      </c>
    </row>
    <row r="119" spans="12:15" ht="15">
      <c r="L119" s="1" t="s">
        <v>281</v>
      </c>
      <c r="N119" s="1" t="e">
        <f>#N/A</f>
        <v>#N/A</v>
      </c>
      <c r="O119" s="1" t="e">
        <f>#N/A</f>
        <v>#N/A</v>
      </c>
    </row>
    <row r="120" spans="12:15" ht="15">
      <c r="L120" s="1" t="s">
        <v>282</v>
      </c>
      <c r="N120" s="1" t="e">
        <f>#N/A</f>
        <v>#N/A</v>
      </c>
      <c r="O120" s="1" t="e">
        <f>#N/A</f>
        <v>#N/A</v>
      </c>
    </row>
    <row r="121" spans="12:15" ht="15">
      <c r="L121" s="1" t="s">
        <v>283</v>
      </c>
      <c r="N121" s="1" t="e">
        <f>#N/A</f>
        <v>#N/A</v>
      </c>
      <c r="O121" s="1" t="e">
        <f>#N/A</f>
        <v>#N/A</v>
      </c>
    </row>
    <row r="122" spans="12:15" ht="15">
      <c r="L122" s="1" t="s">
        <v>284</v>
      </c>
      <c r="N122" s="1" t="e">
        <f>#N/A</f>
        <v>#N/A</v>
      </c>
      <c r="O122" s="1" t="e">
        <f>#N/A</f>
        <v>#N/A</v>
      </c>
    </row>
    <row r="123" spans="12:15" ht="15">
      <c r="L123" s="1" t="s">
        <v>285</v>
      </c>
      <c r="N123" s="1" t="e">
        <f>#N/A</f>
        <v>#N/A</v>
      </c>
      <c r="O123" s="1" t="e">
        <f>#N/A</f>
        <v>#N/A</v>
      </c>
    </row>
    <row r="124" spans="12:15" ht="15">
      <c r="L124" s="1" t="s">
        <v>286</v>
      </c>
      <c r="N124" s="1" t="e">
        <f>#N/A</f>
        <v>#N/A</v>
      </c>
      <c r="O124" s="1" t="e">
        <f>#N/A</f>
        <v>#N/A</v>
      </c>
    </row>
    <row r="125" spans="12:15" ht="15">
      <c r="L125" s="1" t="s">
        <v>287</v>
      </c>
      <c r="N125" s="1" t="e">
        <f>#N/A</f>
        <v>#N/A</v>
      </c>
      <c r="O125" s="1" t="e">
        <f>#N/A</f>
        <v>#N/A</v>
      </c>
    </row>
    <row r="126" spans="12:15" ht="15">
      <c r="L126" s="1" t="s">
        <v>288</v>
      </c>
      <c r="N126" s="1" t="e">
        <f>#N/A</f>
        <v>#N/A</v>
      </c>
      <c r="O126" s="1" t="e">
        <f>#N/A</f>
        <v>#N/A</v>
      </c>
    </row>
    <row r="127" spans="12:15" ht="15">
      <c r="L127" s="1" t="s">
        <v>289</v>
      </c>
      <c r="N127" s="1" t="e">
        <f>#N/A</f>
        <v>#N/A</v>
      </c>
      <c r="O127" s="1" t="e">
        <f>#N/A</f>
        <v>#N/A</v>
      </c>
    </row>
    <row r="128" spans="12:15" ht="15">
      <c r="L128" s="1" t="s">
        <v>290</v>
      </c>
      <c r="N128" s="1" t="e">
        <f>#N/A</f>
        <v>#N/A</v>
      </c>
      <c r="O128" s="1" t="e">
        <f>#N/A</f>
        <v>#N/A</v>
      </c>
    </row>
    <row r="129" spans="12:15" ht="15">
      <c r="L129" s="1" t="s">
        <v>291</v>
      </c>
      <c r="N129" s="1" t="e">
        <f>#N/A</f>
        <v>#N/A</v>
      </c>
      <c r="O129" s="1" t="e">
        <f>#N/A</f>
        <v>#N/A</v>
      </c>
    </row>
    <row r="130" spans="12:15" ht="15">
      <c r="L130" s="1" t="s">
        <v>292</v>
      </c>
      <c r="N130" s="1" t="e">
        <f>#N/A</f>
        <v>#N/A</v>
      </c>
      <c r="O130" s="1" t="e">
        <f>#N/A</f>
        <v>#N/A</v>
      </c>
    </row>
    <row r="131" spans="12:15" ht="15">
      <c r="L131" s="1" t="s">
        <v>293</v>
      </c>
      <c r="N131" s="1" t="e">
        <f>#N/A</f>
        <v>#N/A</v>
      </c>
      <c r="O131" s="1" t="e">
        <f>#N/A</f>
        <v>#N/A</v>
      </c>
    </row>
    <row r="132" spans="12:15" ht="15">
      <c r="L132" s="1" t="s">
        <v>294</v>
      </c>
      <c r="N132" s="1" t="e">
        <f>#N/A</f>
        <v>#N/A</v>
      </c>
      <c r="O132" s="1" t="e">
        <f>#N/A</f>
        <v>#N/A</v>
      </c>
    </row>
    <row r="133" spans="12:15" ht="15">
      <c r="L133" s="1" t="s">
        <v>295</v>
      </c>
      <c r="N133" s="1" t="e">
        <f>#N/A</f>
        <v>#N/A</v>
      </c>
      <c r="O133" s="1" t="e">
        <f>#N/A</f>
        <v>#N/A</v>
      </c>
    </row>
    <row r="134" spans="12:15" ht="15">
      <c r="L134" s="1" t="s">
        <v>296</v>
      </c>
      <c r="N134" s="1" t="e">
        <f>#N/A</f>
        <v>#N/A</v>
      </c>
      <c r="O134" s="1" t="e">
        <f>#N/A</f>
        <v>#N/A</v>
      </c>
    </row>
    <row r="135" spans="12:15" ht="15">
      <c r="L135" s="1" t="s">
        <v>297</v>
      </c>
      <c r="N135" s="1" t="e">
        <f>#N/A</f>
        <v>#N/A</v>
      </c>
      <c r="O135" s="1" t="e">
        <f>#N/A</f>
        <v>#N/A</v>
      </c>
    </row>
    <row r="136" spans="12:15" ht="15">
      <c r="L136" s="1" t="s">
        <v>298</v>
      </c>
      <c r="N136" s="1" t="e">
        <f>#N/A</f>
        <v>#N/A</v>
      </c>
      <c r="O136" s="1" t="e">
        <f>#N/A</f>
        <v>#N/A</v>
      </c>
    </row>
    <row r="137" spans="12:15" ht="15">
      <c r="L137" s="1" t="s">
        <v>299</v>
      </c>
      <c r="N137" s="1" t="e">
        <f>#N/A</f>
        <v>#N/A</v>
      </c>
      <c r="O137" s="1" t="e">
        <f>#N/A</f>
        <v>#N/A</v>
      </c>
    </row>
    <row r="138" spans="12:15" ht="15">
      <c r="L138" s="1" t="s">
        <v>300</v>
      </c>
      <c r="N138" s="1" t="e">
        <f>#N/A</f>
        <v>#N/A</v>
      </c>
      <c r="O138" s="1" t="e">
        <f>#N/A</f>
        <v>#N/A</v>
      </c>
    </row>
    <row r="139" spans="12:15" ht="15">
      <c r="L139" s="1" t="s">
        <v>301</v>
      </c>
      <c r="N139" s="1" t="e">
        <f>#N/A</f>
        <v>#N/A</v>
      </c>
      <c r="O139" s="1" t="e">
        <f>#N/A</f>
        <v>#N/A</v>
      </c>
    </row>
    <row r="140" spans="12:15" ht="15">
      <c r="L140" s="1" t="s">
        <v>302</v>
      </c>
      <c r="N140" s="1" t="e">
        <f>#N/A</f>
        <v>#N/A</v>
      </c>
      <c r="O140" s="1" t="e">
        <f>#N/A</f>
        <v>#N/A</v>
      </c>
    </row>
    <row r="141" spans="12:15" ht="15">
      <c r="L141" s="1" t="s">
        <v>303</v>
      </c>
      <c r="N141" s="1" t="e">
        <f>#N/A</f>
        <v>#N/A</v>
      </c>
      <c r="O141" s="1" t="e">
        <f>#N/A</f>
        <v>#N/A</v>
      </c>
    </row>
    <row r="142" spans="12:15" ht="15">
      <c r="L142" s="1" t="s">
        <v>304</v>
      </c>
      <c r="N142" s="1" t="e">
        <f>#N/A</f>
        <v>#N/A</v>
      </c>
      <c r="O142" s="1" t="e">
        <f>#N/A</f>
        <v>#N/A</v>
      </c>
    </row>
    <row r="143" spans="12:15" ht="15">
      <c r="L143" s="1" t="s">
        <v>305</v>
      </c>
      <c r="N143" s="1" t="e">
        <f>#N/A</f>
        <v>#N/A</v>
      </c>
      <c r="O143" s="1" t="e">
        <f>#N/A</f>
        <v>#N/A</v>
      </c>
    </row>
    <row r="144" spans="12:15" ht="15">
      <c r="L144" s="1" t="s">
        <v>306</v>
      </c>
      <c r="N144" s="1" t="e">
        <f>#N/A</f>
        <v>#N/A</v>
      </c>
      <c r="O144" s="1" t="e">
        <f>#N/A</f>
        <v>#N/A</v>
      </c>
    </row>
    <row r="145" spans="12:15" ht="15">
      <c r="L145" s="1" t="s">
        <v>307</v>
      </c>
      <c r="N145" s="1" t="e">
        <f>#N/A</f>
        <v>#N/A</v>
      </c>
      <c r="O145" s="1" t="e">
        <f>#N/A</f>
        <v>#N/A</v>
      </c>
    </row>
    <row r="146" spans="12:15" ht="15">
      <c r="L146" s="1" t="s">
        <v>308</v>
      </c>
      <c r="N146" s="1" t="e">
        <f>#N/A</f>
        <v>#N/A</v>
      </c>
      <c r="O146" s="1" t="e">
        <f>#N/A</f>
        <v>#N/A</v>
      </c>
    </row>
    <row r="147" spans="12:15" ht="15">
      <c r="L147" s="1" t="s">
        <v>309</v>
      </c>
      <c r="N147" s="1" t="e">
        <f>#N/A</f>
        <v>#N/A</v>
      </c>
      <c r="O147" s="1" t="e">
        <f>#N/A</f>
        <v>#N/A</v>
      </c>
    </row>
    <row r="148" spans="12:15" ht="15">
      <c r="L148" s="1" t="s">
        <v>310</v>
      </c>
      <c r="N148" s="1" t="e">
        <f>#N/A</f>
        <v>#N/A</v>
      </c>
      <c r="O148" s="1" t="e">
        <f>#N/A</f>
        <v>#N/A</v>
      </c>
    </row>
    <row r="149" spans="12:15" ht="15">
      <c r="L149" s="1" t="s">
        <v>311</v>
      </c>
      <c r="N149" s="1" t="e">
        <f>#N/A</f>
        <v>#N/A</v>
      </c>
      <c r="O149" s="1" t="e">
        <f>#N/A</f>
        <v>#N/A</v>
      </c>
    </row>
    <row r="150" spans="12:15" ht="15">
      <c r="L150" s="1" t="s">
        <v>312</v>
      </c>
      <c r="N150" s="1" t="e">
        <f>#N/A</f>
        <v>#N/A</v>
      </c>
      <c r="O150" s="1" t="e">
        <f>#N/A</f>
        <v>#N/A</v>
      </c>
    </row>
    <row r="151" spans="12:15" ht="15">
      <c r="L151" s="1" t="s">
        <v>313</v>
      </c>
      <c r="N151" s="1" t="e">
        <f>#N/A</f>
        <v>#N/A</v>
      </c>
      <c r="O151" s="1" t="e">
        <f>#N/A</f>
        <v>#N/A</v>
      </c>
    </row>
    <row r="152" spans="12:15" ht="15">
      <c r="L152" s="1" t="s">
        <v>314</v>
      </c>
      <c r="N152" s="1" t="e">
        <f>#N/A</f>
        <v>#N/A</v>
      </c>
      <c r="O152" s="1" t="e">
        <f>#N/A</f>
        <v>#N/A</v>
      </c>
    </row>
    <row r="153" spans="12:15" ht="15">
      <c r="L153" s="1" t="s">
        <v>315</v>
      </c>
      <c r="N153" s="1" t="e">
        <f>#N/A</f>
        <v>#N/A</v>
      </c>
      <c r="O153" s="1" t="e">
        <f>#N/A</f>
        <v>#N/A</v>
      </c>
    </row>
    <row r="154" spans="12:15" ht="15">
      <c r="L154" s="1" t="s">
        <v>316</v>
      </c>
      <c r="N154" s="1" t="e">
        <f>#N/A</f>
        <v>#N/A</v>
      </c>
      <c r="O154" s="1" t="e">
        <f>#N/A</f>
        <v>#N/A</v>
      </c>
    </row>
    <row r="155" spans="12:15" ht="15">
      <c r="L155" s="1" t="s">
        <v>317</v>
      </c>
      <c r="N155" s="1" t="e">
        <f>#N/A</f>
        <v>#N/A</v>
      </c>
      <c r="O155" s="1" t="e">
        <f>#N/A</f>
        <v>#N/A</v>
      </c>
    </row>
    <row r="156" spans="12:15" ht="15">
      <c r="L156" s="1" t="s">
        <v>318</v>
      </c>
      <c r="N156" s="1" t="e">
        <f>#N/A</f>
        <v>#N/A</v>
      </c>
      <c r="O156" s="1" t="e">
        <f>#N/A</f>
        <v>#N/A</v>
      </c>
    </row>
    <row r="157" spans="12:15" ht="15">
      <c r="L157" s="1" t="s">
        <v>319</v>
      </c>
      <c r="N157" s="1" t="e">
        <f>#N/A</f>
        <v>#N/A</v>
      </c>
      <c r="O157" s="1" t="e">
        <f>#N/A</f>
        <v>#N/A</v>
      </c>
    </row>
    <row r="158" spans="12:15" ht="15">
      <c r="L158" s="1" t="s">
        <v>320</v>
      </c>
      <c r="N158" s="1" t="e">
        <f>#N/A</f>
        <v>#N/A</v>
      </c>
      <c r="O158" s="1" t="e">
        <f>#N/A</f>
        <v>#N/A</v>
      </c>
    </row>
    <row r="159" spans="12:15" ht="15">
      <c r="L159" s="1" t="s">
        <v>321</v>
      </c>
      <c r="N159" s="1" t="e">
        <f>#N/A</f>
        <v>#N/A</v>
      </c>
      <c r="O159" s="1" t="e">
        <f>#N/A</f>
        <v>#N/A</v>
      </c>
    </row>
    <row r="160" spans="12:15" ht="15">
      <c r="L160" s="1" t="s">
        <v>322</v>
      </c>
      <c r="N160" s="1" t="e">
        <f>#N/A</f>
        <v>#N/A</v>
      </c>
      <c r="O160" s="1" t="e">
        <f>#N/A</f>
        <v>#N/A</v>
      </c>
    </row>
    <row r="161" spans="12:15" ht="15">
      <c r="L161" s="1" t="s">
        <v>323</v>
      </c>
      <c r="N161" s="1" t="e">
        <f>#N/A</f>
        <v>#N/A</v>
      </c>
      <c r="O161" s="1" t="e">
        <f>#N/A</f>
        <v>#N/A</v>
      </c>
    </row>
    <row r="162" spans="12:15" ht="15">
      <c r="L162" s="1" t="s">
        <v>324</v>
      </c>
      <c r="N162" s="1" t="e">
        <f>#N/A</f>
        <v>#N/A</v>
      </c>
      <c r="O162" s="1" t="e">
        <f>#N/A</f>
        <v>#N/A</v>
      </c>
    </row>
    <row r="163" spans="12:15" ht="15">
      <c r="L163" s="1" t="s">
        <v>325</v>
      </c>
      <c r="N163" s="1" t="e">
        <f>#N/A</f>
        <v>#N/A</v>
      </c>
      <c r="O163" s="1" t="e">
        <f>#N/A</f>
        <v>#N/A</v>
      </c>
    </row>
    <row r="164" spans="12:15" ht="15">
      <c r="L164" s="1" t="s">
        <v>326</v>
      </c>
      <c r="N164" s="1" t="e">
        <f>#N/A</f>
        <v>#N/A</v>
      </c>
      <c r="O164" s="1" t="e">
        <f>#N/A</f>
        <v>#N/A</v>
      </c>
    </row>
    <row r="165" spans="12:15" ht="15">
      <c r="L165" s="1" t="s">
        <v>327</v>
      </c>
      <c r="N165" s="1" t="e">
        <f>#N/A</f>
        <v>#N/A</v>
      </c>
      <c r="O165" s="1" t="e">
        <f>#N/A</f>
        <v>#N/A</v>
      </c>
    </row>
    <row r="166" spans="12:15" ht="15">
      <c r="L166" s="1" t="s">
        <v>328</v>
      </c>
      <c r="N166" s="1" t="e">
        <f>#N/A</f>
        <v>#N/A</v>
      </c>
      <c r="O166" s="1" t="e">
        <f>#N/A</f>
        <v>#N/A</v>
      </c>
    </row>
    <row r="167" spans="12:15" ht="15">
      <c r="L167" s="1" t="s">
        <v>329</v>
      </c>
      <c r="N167" s="1" t="e">
        <f>#N/A</f>
        <v>#N/A</v>
      </c>
      <c r="O167" s="1" t="e">
        <f>#N/A</f>
        <v>#N/A</v>
      </c>
    </row>
    <row r="168" spans="12:15" ht="15">
      <c r="L168" s="1" t="s">
        <v>330</v>
      </c>
      <c r="N168" s="1" t="e">
        <f>#N/A</f>
        <v>#N/A</v>
      </c>
      <c r="O168" s="1" t="e">
        <f>#N/A</f>
        <v>#N/A</v>
      </c>
    </row>
    <row r="169" spans="12:15" ht="15">
      <c r="L169" s="1" t="s">
        <v>331</v>
      </c>
      <c r="N169" s="1" t="e">
        <f>#N/A</f>
        <v>#N/A</v>
      </c>
      <c r="O169" s="1" t="e">
        <f>#N/A</f>
        <v>#N/A</v>
      </c>
    </row>
    <row r="170" spans="12:15" ht="15">
      <c r="L170" s="1" t="s">
        <v>332</v>
      </c>
      <c r="N170" s="1" t="e">
        <f>#N/A</f>
        <v>#N/A</v>
      </c>
      <c r="O170" s="1" t="e">
        <f>#N/A</f>
        <v>#N/A</v>
      </c>
    </row>
    <row r="171" spans="12:15" ht="15">
      <c r="L171" s="1" t="s">
        <v>333</v>
      </c>
      <c r="N171" s="1" t="e">
        <f>#N/A</f>
        <v>#N/A</v>
      </c>
      <c r="O171" s="1" t="e">
        <f>#N/A</f>
        <v>#N/A</v>
      </c>
    </row>
    <row r="172" spans="12:15" ht="15">
      <c r="L172" s="1" t="s">
        <v>334</v>
      </c>
      <c r="N172" s="1" t="e">
        <f>#N/A</f>
        <v>#N/A</v>
      </c>
      <c r="O172" s="1" t="e">
        <f>#N/A</f>
        <v>#N/A</v>
      </c>
    </row>
    <row r="173" spans="12:15" ht="15">
      <c r="L173" s="1" t="s">
        <v>335</v>
      </c>
      <c r="N173" s="1" t="e">
        <f>#N/A</f>
        <v>#N/A</v>
      </c>
      <c r="O173" s="1" t="e">
        <f>#N/A</f>
        <v>#N/A</v>
      </c>
    </row>
    <row r="174" spans="12:15" ht="15">
      <c r="L174" s="1" t="s">
        <v>336</v>
      </c>
      <c r="N174" s="1" t="e">
        <f>#N/A</f>
        <v>#N/A</v>
      </c>
      <c r="O174" s="1" t="e">
        <f>#N/A</f>
        <v>#N/A</v>
      </c>
    </row>
    <row r="175" spans="12:15" ht="15">
      <c r="L175" s="1" t="s">
        <v>337</v>
      </c>
      <c r="N175" s="1" t="e">
        <f>#N/A</f>
        <v>#N/A</v>
      </c>
      <c r="O175" s="1" t="e">
        <f>#N/A</f>
        <v>#N/A</v>
      </c>
    </row>
    <row r="176" spans="12:15" ht="15">
      <c r="L176" s="1" t="s">
        <v>338</v>
      </c>
      <c r="N176" s="1" t="e">
        <f>#N/A</f>
        <v>#N/A</v>
      </c>
      <c r="O176" s="1" t="e">
        <f>#N/A</f>
        <v>#N/A</v>
      </c>
    </row>
    <row r="177" spans="12:15" ht="15">
      <c r="L177" s="1" t="s">
        <v>339</v>
      </c>
      <c r="N177" s="1" t="e">
        <f>#N/A</f>
        <v>#N/A</v>
      </c>
      <c r="O177" s="1" t="e">
        <f>#N/A</f>
        <v>#N/A</v>
      </c>
    </row>
    <row r="178" spans="12:15" ht="15">
      <c r="L178" s="1" t="s">
        <v>340</v>
      </c>
      <c r="N178" s="1" t="e">
        <f>#N/A</f>
        <v>#N/A</v>
      </c>
      <c r="O178" s="1" t="e">
        <f>#N/A</f>
        <v>#N/A</v>
      </c>
    </row>
    <row r="179" spans="12:15" ht="15">
      <c r="L179" s="1" t="s">
        <v>341</v>
      </c>
      <c r="N179" s="1" t="e">
        <f>#N/A</f>
        <v>#N/A</v>
      </c>
      <c r="O179" s="1" t="e">
        <f>#N/A</f>
        <v>#N/A</v>
      </c>
    </row>
    <row r="180" spans="12:15" ht="15">
      <c r="L180" s="1" t="s">
        <v>342</v>
      </c>
      <c r="N180" s="1" t="e">
        <f>#N/A</f>
        <v>#N/A</v>
      </c>
      <c r="O180" s="1" t="e">
        <f>#N/A</f>
        <v>#N/A</v>
      </c>
    </row>
    <row r="181" spans="12:15" ht="15">
      <c r="L181" s="1" t="s">
        <v>343</v>
      </c>
      <c r="N181" s="1" t="e">
        <f>#N/A</f>
        <v>#N/A</v>
      </c>
      <c r="O181" s="1" t="e">
        <f>#N/A</f>
        <v>#N/A</v>
      </c>
    </row>
    <row r="182" spans="12:15" ht="15">
      <c r="L182" s="1" t="s">
        <v>344</v>
      </c>
      <c r="N182" s="1" t="e">
        <f>#N/A</f>
        <v>#N/A</v>
      </c>
      <c r="O182" s="1" t="e">
        <f>#N/A</f>
        <v>#N/A</v>
      </c>
    </row>
    <row r="183" spans="12:15" ht="15">
      <c r="L183" s="1" t="s">
        <v>345</v>
      </c>
      <c r="N183" s="1" t="e">
        <f>#N/A</f>
        <v>#N/A</v>
      </c>
      <c r="O183" s="1" t="e">
        <f>#N/A</f>
        <v>#N/A</v>
      </c>
    </row>
    <row r="184" spans="12:15" ht="15">
      <c r="L184" s="1" t="s">
        <v>346</v>
      </c>
      <c r="N184" s="1" t="e">
        <f>#N/A</f>
        <v>#N/A</v>
      </c>
      <c r="O184" s="1" t="e">
        <f>#N/A</f>
        <v>#N/A</v>
      </c>
    </row>
    <row r="185" spans="12:15" ht="15">
      <c r="L185" s="1" t="s">
        <v>347</v>
      </c>
      <c r="N185" s="1" t="e">
        <f>#N/A</f>
        <v>#N/A</v>
      </c>
      <c r="O185" s="1" t="e">
        <f>#N/A</f>
        <v>#N/A</v>
      </c>
    </row>
    <row r="186" spans="12:15" ht="15">
      <c r="L186" s="1" t="s">
        <v>348</v>
      </c>
      <c r="N186" s="1" t="e">
        <f>#N/A</f>
        <v>#N/A</v>
      </c>
      <c r="O186" s="1" t="e">
        <f>#N/A</f>
        <v>#N/A</v>
      </c>
    </row>
    <row r="187" spans="12:15" ht="15">
      <c r="L187" s="1" t="s">
        <v>349</v>
      </c>
      <c r="N187" s="1" t="e">
        <f>#N/A</f>
        <v>#N/A</v>
      </c>
      <c r="O187" s="1" t="e">
        <f>#N/A</f>
        <v>#N/A</v>
      </c>
    </row>
    <row r="188" spans="12:15" ht="15">
      <c r="L188" s="1" t="s">
        <v>350</v>
      </c>
      <c r="N188" s="1" t="e">
        <f>#N/A</f>
        <v>#N/A</v>
      </c>
      <c r="O188" s="1" t="e">
        <f>#N/A</f>
        <v>#N/A</v>
      </c>
    </row>
    <row r="189" spans="12:15" ht="15">
      <c r="L189" s="1" t="s">
        <v>351</v>
      </c>
      <c r="N189" s="1" t="e">
        <f>#N/A</f>
        <v>#N/A</v>
      </c>
      <c r="O189" s="1" t="e">
        <f>#N/A</f>
        <v>#N/A</v>
      </c>
    </row>
    <row r="190" spans="12:15" ht="15">
      <c r="L190" s="1" t="s">
        <v>352</v>
      </c>
      <c r="N190" s="1" t="e">
        <f>#N/A</f>
        <v>#N/A</v>
      </c>
      <c r="O190" s="1" t="e">
        <f>#N/A</f>
        <v>#N/A</v>
      </c>
    </row>
    <row r="191" spans="12:15" ht="15">
      <c r="L191" s="1" t="s">
        <v>353</v>
      </c>
      <c r="N191" s="1" t="e">
        <f>#N/A</f>
        <v>#N/A</v>
      </c>
      <c r="O191" s="1" t="e">
        <f>#N/A</f>
        <v>#N/A</v>
      </c>
    </row>
    <row r="192" spans="12:15" ht="15">
      <c r="L192" s="1" t="s">
        <v>354</v>
      </c>
      <c r="N192" s="1" t="e">
        <f>#N/A</f>
        <v>#N/A</v>
      </c>
      <c r="O192" s="1" t="e">
        <f>#N/A</f>
        <v>#N/A</v>
      </c>
    </row>
    <row r="193" spans="12:15" ht="15">
      <c r="L193" s="1" t="s">
        <v>355</v>
      </c>
      <c r="N193" s="1" t="e">
        <f>#N/A</f>
        <v>#N/A</v>
      </c>
      <c r="O193" s="1" t="e">
        <f>#N/A</f>
        <v>#N/A</v>
      </c>
    </row>
    <row r="194" spans="12:15" ht="15">
      <c r="L194" s="1" t="s">
        <v>356</v>
      </c>
      <c r="N194" s="1" t="e">
        <f>#N/A</f>
        <v>#N/A</v>
      </c>
      <c r="O194" s="1" t="e">
        <f>#N/A</f>
        <v>#N/A</v>
      </c>
    </row>
    <row r="195" spans="12:15" ht="15">
      <c r="L195" s="1" t="s">
        <v>357</v>
      </c>
      <c r="N195" s="1" t="e">
        <f>#N/A</f>
        <v>#N/A</v>
      </c>
      <c r="O195" s="1" t="e">
        <f>#N/A</f>
        <v>#N/A</v>
      </c>
    </row>
    <row r="196" spans="12:15" ht="15">
      <c r="L196" s="1" t="s">
        <v>358</v>
      </c>
      <c r="N196" s="1" t="e">
        <f>#N/A</f>
        <v>#N/A</v>
      </c>
      <c r="O196" s="1" t="e">
        <f>#N/A</f>
        <v>#N/A</v>
      </c>
    </row>
    <row r="197" spans="12:15" ht="15">
      <c r="L197" s="1" t="s">
        <v>359</v>
      </c>
      <c r="N197" s="1" t="e">
        <f>#N/A</f>
        <v>#N/A</v>
      </c>
      <c r="O197" s="1" t="e">
        <f>#N/A</f>
        <v>#N/A</v>
      </c>
    </row>
    <row r="198" spans="12:15" ht="15">
      <c r="L198" s="1" t="s">
        <v>360</v>
      </c>
      <c r="N198" s="1" t="e">
        <f>#N/A</f>
        <v>#N/A</v>
      </c>
      <c r="O198" s="1" t="e">
        <f>#N/A</f>
        <v>#N/A</v>
      </c>
    </row>
    <row r="199" spans="12:15" ht="15">
      <c r="L199" s="1" t="s">
        <v>361</v>
      </c>
      <c r="N199" s="1" t="e">
        <f>#N/A</f>
        <v>#N/A</v>
      </c>
      <c r="O199" s="1" t="e">
        <f>#N/A</f>
        <v>#N/A</v>
      </c>
    </row>
    <row r="200" spans="12:15" ht="15">
      <c r="L200" s="1" t="s">
        <v>362</v>
      </c>
      <c r="N200" s="1" t="e">
        <f>#N/A</f>
        <v>#N/A</v>
      </c>
      <c r="O200" s="1" t="e">
        <f>#N/A</f>
        <v>#N/A</v>
      </c>
    </row>
    <row r="201" spans="12:15" ht="15">
      <c r="L201" s="1" t="s">
        <v>363</v>
      </c>
      <c r="N201" s="1" t="e">
        <f>#N/A</f>
        <v>#N/A</v>
      </c>
      <c r="O201" s="1" t="e">
        <f>#N/A</f>
        <v>#N/A</v>
      </c>
    </row>
    <row r="202" spans="12:15" ht="15">
      <c r="L202" s="1" t="s">
        <v>364</v>
      </c>
      <c r="N202" s="1" t="e">
        <f>#N/A</f>
        <v>#N/A</v>
      </c>
      <c r="O202" s="1" t="e">
        <f>#N/A</f>
        <v>#N/A</v>
      </c>
    </row>
    <row r="203" spans="12:15" ht="15">
      <c r="L203" s="1" t="s">
        <v>365</v>
      </c>
      <c r="N203" s="1" t="e">
        <f>#N/A</f>
        <v>#N/A</v>
      </c>
      <c r="O203" s="1" t="e">
        <f>#N/A</f>
        <v>#N/A</v>
      </c>
    </row>
    <row r="204" spans="12:15" ht="15">
      <c r="L204" s="1" t="s">
        <v>366</v>
      </c>
      <c r="N204" s="1" t="e">
        <f>#N/A</f>
        <v>#N/A</v>
      </c>
      <c r="O204" s="1" t="e">
        <f>#N/A</f>
        <v>#N/A</v>
      </c>
    </row>
    <row r="205" spans="12:15" ht="15">
      <c r="L205" s="1" t="s">
        <v>367</v>
      </c>
      <c r="N205" s="1" t="e">
        <f>#N/A</f>
        <v>#N/A</v>
      </c>
      <c r="O205" s="1" t="e">
        <f>#N/A</f>
        <v>#N/A</v>
      </c>
    </row>
    <row r="206" spans="12:15" ht="15">
      <c r="L206" s="1" t="s">
        <v>368</v>
      </c>
      <c r="N206" s="1" t="e">
        <f>#N/A</f>
        <v>#N/A</v>
      </c>
      <c r="O206" s="1" t="e">
        <f>#N/A</f>
        <v>#N/A</v>
      </c>
    </row>
    <row r="207" spans="12:15" ht="15">
      <c r="L207" s="1" t="s">
        <v>369</v>
      </c>
      <c r="N207" s="1" t="e">
        <f>#N/A</f>
        <v>#N/A</v>
      </c>
      <c r="O207" s="1" t="e">
        <f>#N/A</f>
        <v>#N/A</v>
      </c>
    </row>
    <row r="208" spans="12:15" ht="15">
      <c r="L208" s="1" t="s">
        <v>370</v>
      </c>
      <c r="N208" s="1" t="e">
        <f>#N/A</f>
        <v>#N/A</v>
      </c>
      <c r="O208" s="1" t="e">
        <f>#N/A</f>
        <v>#N/A</v>
      </c>
    </row>
    <row r="209" spans="12:15" ht="15">
      <c r="L209" s="1" t="s">
        <v>371</v>
      </c>
      <c r="N209" s="1" t="e">
        <f>#N/A</f>
        <v>#N/A</v>
      </c>
      <c r="O209" s="1" t="e">
        <f>#N/A</f>
        <v>#N/A</v>
      </c>
    </row>
    <row r="210" spans="12:15" ht="15">
      <c r="L210" s="1" t="s">
        <v>372</v>
      </c>
      <c r="N210" s="1" t="e">
        <f>#N/A</f>
        <v>#N/A</v>
      </c>
      <c r="O210" s="1" t="e">
        <f>#N/A</f>
        <v>#N/A</v>
      </c>
    </row>
    <row r="211" spans="12:15" ht="15">
      <c r="L211" s="1" t="s">
        <v>373</v>
      </c>
      <c r="N211" s="1" t="e">
        <f>#N/A</f>
        <v>#N/A</v>
      </c>
      <c r="O211" s="1" t="e">
        <f>#N/A</f>
        <v>#N/A</v>
      </c>
    </row>
    <row r="212" spans="12:15" ht="15">
      <c r="L212" s="1" t="s">
        <v>374</v>
      </c>
      <c r="N212" s="1" t="e">
        <f>#N/A</f>
        <v>#N/A</v>
      </c>
      <c r="O212" s="1" t="e">
        <f>#N/A</f>
        <v>#N/A</v>
      </c>
    </row>
    <row r="213" spans="12:15" ht="15">
      <c r="L213" s="1" t="s">
        <v>375</v>
      </c>
      <c r="N213" s="1" t="e">
        <f>#N/A</f>
        <v>#N/A</v>
      </c>
      <c r="O213" s="1" t="e">
        <f>#N/A</f>
        <v>#N/A</v>
      </c>
    </row>
    <row r="214" spans="12:15" ht="15">
      <c r="L214" s="1" t="s">
        <v>376</v>
      </c>
      <c r="N214" s="1" t="e">
        <f>#N/A</f>
        <v>#N/A</v>
      </c>
      <c r="O214" s="1" t="e">
        <f>#N/A</f>
        <v>#N/A</v>
      </c>
    </row>
    <row r="215" spans="12:15" ht="15">
      <c r="L215" s="1" t="s">
        <v>377</v>
      </c>
      <c r="N215" s="1" t="e">
        <f>#N/A</f>
        <v>#N/A</v>
      </c>
      <c r="O215" s="1" t="e">
        <f>#N/A</f>
        <v>#N/A</v>
      </c>
    </row>
    <row r="216" spans="12:15" ht="15">
      <c r="L216" s="1" t="s">
        <v>378</v>
      </c>
      <c r="N216" s="1" t="e">
        <f>#N/A</f>
        <v>#N/A</v>
      </c>
      <c r="O216" s="1" t="e">
        <f>#N/A</f>
        <v>#N/A</v>
      </c>
    </row>
    <row r="217" spans="12:15" ht="15">
      <c r="L217" s="1" t="s">
        <v>379</v>
      </c>
      <c r="N217" s="1" t="e">
        <f>#N/A</f>
        <v>#N/A</v>
      </c>
      <c r="O217" s="1" t="e">
        <f>#N/A</f>
        <v>#N/A</v>
      </c>
    </row>
    <row r="218" spans="12:15" ht="15">
      <c r="L218" s="1" t="s">
        <v>380</v>
      </c>
      <c r="N218" s="1" t="e">
        <f>#N/A</f>
        <v>#N/A</v>
      </c>
      <c r="O218" s="1" t="e">
        <f>#N/A</f>
        <v>#N/A</v>
      </c>
    </row>
    <row r="219" spans="12:15" ht="15">
      <c r="L219" s="1" t="s">
        <v>381</v>
      </c>
      <c r="N219" s="1" t="e">
        <f>#N/A</f>
        <v>#N/A</v>
      </c>
      <c r="O219" s="1" t="e">
        <f>#N/A</f>
        <v>#N/A</v>
      </c>
    </row>
    <row r="220" spans="12:15" ht="15">
      <c r="L220" s="1" t="s">
        <v>382</v>
      </c>
      <c r="N220" s="1" t="e">
        <f>#N/A</f>
        <v>#N/A</v>
      </c>
      <c r="O220" s="1" t="e">
        <f>#N/A</f>
        <v>#N/A</v>
      </c>
    </row>
    <row r="221" spans="12:15" ht="15">
      <c r="L221" s="1" t="s">
        <v>383</v>
      </c>
      <c r="N221" s="1" t="e">
        <f>#N/A</f>
        <v>#N/A</v>
      </c>
      <c r="O221" s="1" t="e">
        <f>#N/A</f>
        <v>#N/A</v>
      </c>
    </row>
    <row r="222" spans="12:15" ht="15">
      <c r="L222" s="1" t="s">
        <v>384</v>
      </c>
      <c r="N222" s="1" t="e">
        <f>#N/A</f>
        <v>#N/A</v>
      </c>
      <c r="O222" s="1" t="e">
        <f>#N/A</f>
        <v>#N/A</v>
      </c>
    </row>
    <row r="223" spans="12:15" ht="15">
      <c r="L223" s="1" t="s">
        <v>385</v>
      </c>
      <c r="N223" s="1" t="e">
        <f>#N/A</f>
        <v>#N/A</v>
      </c>
      <c r="O223" s="1" t="e">
        <f>#N/A</f>
        <v>#N/A</v>
      </c>
    </row>
    <row r="224" spans="12:15" ht="15">
      <c r="L224" s="1" t="s">
        <v>386</v>
      </c>
      <c r="N224" s="1" t="e">
        <f>#N/A</f>
        <v>#N/A</v>
      </c>
      <c r="O224" s="1" t="e">
        <f>#N/A</f>
        <v>#N/A</v>
      </c>
    </row>
    <row r="225" spans="12:15" ht="15">
      <c r="L225" s="1" t="s">
        <v>387</v>
      </c>
      <c r="N225" s="1" t="e">
        <f>#N/A</f>
        <v>#N/A</v>
      </c>
      <c r="O225" s="1" t="e">
        <f>#N/A</f>
        <v>#N/A</v>
      </c>
    </row>
    <row r="226" spans="12:15" ht="15">
      <c r="L226" s="1" t="s">
        <v>388</v>
      </c>
      <c r="N226" s="1" t="e">
        <f>#N/A</f>
        <v>#N/A</v>
      </c>
      <c r="O226" s="1" t="e">
        <f>#N/A</f>
        <v>#N/A</v>
      </c>
    </row>
    <row r="227" spans="12:15" ht="15">
      <c r="L227" s="1" t="s">
        <v>389</v>
      </c>
      <c r="N227" s="1" t="e">
        <f>#N/A</f>
        <v>#N/A</v>
      </c>
      <c r="O227" s="1" t="e">
        <f>#N/A</f>
        <v>#N/A</v>
      </c>
    </row>
    <row r="228" spans="12:15" ht="15">
      <c r="L228" s="1" t="s">
        <v>390</v>
      </c>
      <c r="N228" s="1" t="e">
        <f>#N/A</f>
        <v>#N/A</v>
      </c>
      <c r="O228" s="1" t="e">
        <f>#N/A</f>
        <v>#N/A</v>
      </c>
    </row>
    <row r="229" spans="12:15" ht="15">
      <c r="L229" s="1" t="s">
        <v>391</v>
      </c>
      <c r="N229" s="1" t="e">
        <f>#N/A</f>
        <v>#N/A</v>
      </c>
      <c r="O229" s="1" t="e">
        <f>#N/A</f>
        <v>#N/A</v>
      </c>
    </row>
    <row r="230" spans="12:15" ht="15">
      <c r="L230" s="1" t="s">
        <v>392</v>
      </c>
      <c r="N230" s="1" t="e">
        <f>#N/A</f>
        <v>#N/A</v>
      </c>
      <c r="O230" s="1" t="e">
        <f>#N/A</f>
        <v>#N/A</v>
      </c>
    </row>
    <row r="231" spans="12:15" ht="15">
      <c r="L231" s="1" t="s">
        <v>393</v>
      </c>
      <c r="N231" s="1" t="e">
        <f>#N/A</f>
        <v>#N/A</v>
      </c>
      <c r="O231" s="1" t="e">
        <f>#N/A</f>
        <v>#N/A</v>
      </c>
    </row>
    <row r="232" spans="12:15" ht="15">
      <c r="L232" s="1" t="s">
        <v>394</v>
      </c>
      <c r="N232" s="1" t="e">
        <f>#N/A</f>
        <v>#N/A</v>
      </c>
      <c r="O232" s="1" t="e">
        <f>#N/A</f>
        <v>#N/A</v>
      </c>
    </row>
    <row r="233" spans="12:15" ht="15">
      <c r="L233" s="1" t="s">
        <v>395</v>
      </c>
      <c r="N233" s="1" t="e">
        <f>#N/A</f>
        <v>#N/A</v>
      </c>
      <c r="O233" s="1" t="e">
        <f>#N/A</f>
        <v>#N/A</v>
      </c>
    </row>
    <row r="234" spans="12:15" ht="15">
      <c r="L234" s="1" t="s">
        <v>396</v>
      </c>
      <c r="N234" s="1" t="e">
        <f>#N/A</f>
        <v>#N/A</v>
      </c>
      <c r="O234" s="1" t="e">
        <f>#N/A</f>
        <v>#N/A</v>
      </c>
    </row>
    <row r="235" spans="12:15" ht="15">
      <c r="L235" s="1" t="s">
        <v>397</v>
      </c>
      <c r="N235" s="1" t="e">
        <f>#N/A</f>
        <v>#N/A</v>
      </c>
      <c r="O235" s="1" t="e">
        <f>#N/A</f>
        <v>#N/A</v>
      </c>
    </row>
    <row r="236" spans="12:15" ht="15">
      <c r="L236" s="1" t="s">
        <v>398</v>
      </c>
      <c r="N236" s="1" t="e">
        <f>#N/A</f>
        <v>#N/A</v>
      </c>
      <c r="O236" s="1" t="e">
        <f>#N/A</f>
        <v>#N/A</v>
      </c>
    </row>
    <row r="237" spans="12:15" ht="15">
      <c r="L237" s="1" t="s">
        <v>399</v>
      </c>
      <c r="N237" s="1" t="e">
        <f>#N/A</f>
        <v>#N/A</v>
      </c>
      <c r="O237" s="1" t="e">
        <f>#N/A</f>
        <v>#N/A</v>
      </c>
    </row>
    <row r="238" spans="12:15" ht="15">
      <c r="L238" s="1" t="s">
        <v>400</v>
      </c>
      <c r="N238" s="1" t="e">
        <f>#N/A</f>
        <v>#N/A</v>
      </c>
      <c r="O238" s="1" t="e">
        <f>#N/A</f>
        <v>#N/A</v>
      </c>
    </row>
    <row r="239" spans="12:15" ht="15">
      <c r="L239" s="1" t="s">
        <v>401</v>
      </c>
      <c r="N239" s="1" t="e">
        <f>#N/A</f>
        <v>#N/A</v>
      </c>
      <c r="O239" s="1" t="e">
        <f>#N/A</f>
        <v>#N/A</v>
      </c>
    </row>
    <row r="240" spans="12:15" ht="15">
      <c r="L240" s="1" t="s">
        <v>402</v>
      </c>
      <c r="N240" s="1" t="e">
        <f>#N/A</f>
        <v>#N/A</v>
      </c>
      <c r="O240" s="1" t="e">
        <f>#N/A</f>
        <v>#N/A</v>
      </c>
    </row>
    <row r="241" spans="12:15" ht="15">
      <c r="L241" s="1" t="s">
        <v>403</v>
      </c>
      <c r="N241" s="1" t="e">
        <f>#N/A</f>
        <v>#N/A</v>
      </c>
      <c r="O241" s="1" t="e">
        <f>#N/A</f>
        <v>#N/A</v>
      </c>
    </row>
    <row r="242" spans="12:15" ht="15">
      <c r="L242" s="1" t="s">
        <v>404</v>
      </c>
      <c r="N242" s="1" t="e">
        <f>#N/A</f>
        <v>#N/A</v>
      </c>
      <c r="O242" s="1" t="e">
        <f>#N/A</f>
        <v>#N/A</v>
      </c>
    </row>
    <row r="243" spans="12:15" ht="15">
      <c r="L243" s="1" t="s">
        <v>405</v>
      </c>
      <c r="N243" s="1" t="e">
        <f>#N/A</f>
        <v>#N/A</v>
      </c>
      <c r="O243" s="1" t="e">
        <f>#N/A</f>
        <v>#N/A</v>
      </c>
    </row>
    <row r="244" spans="12:15" ht="15">
      <c r="L244" s="1" t="s">
        <v>406</v>
      </c>
      <c r="N244" s="1" t="e">
        <f>#N/A</f>
        <v>#N/A</v>
      </c>
      <c r="O244" s="1" t="e">
        <f>#N/A</f>
        <v>#N/A</v>
      </c>
    </row>
    <row r="245" spans="12:15" ht="15">
      <c r="L245" s="1" t="s">
        <v>407</v>
      </c>
      <c r="N245" s="1" t="e">
        <f>#N/A</f>
        <v>#N/A</v>
      </c>
      <c r="O245" s="1" t="e">
        <f>#N/A</f>
        <v>#N/A</v>
      </c>
    </row>
    <row r="246" spans="12:15" ht="15">
      <c r="L246" s="1" t="s">
        <v>408</v>
      </c>
      <c r="N246" s="1" t="e">
        <f>#N/A</f>
        <v>#N/A</v>
      </c>
      <c r="O246" s="1" t="e">
        <f>#N/A</f>
        <v>#N/A</v>
      </c>
    </row>
    <row r="247" spans="12:15" ht="15">
      <c r="L247" s="1" t="s">
        <v>409</v>
      </c>
      <c r="N247" s="1" t="e">
        <f>#N/A</f>
        <v>#N/A</v>
      </c>
      <c r="O247" s="1" t="e">
        <f>#N/A</f>
        <v>#N/A</v>
      </c>
    </row>
    <row r="248" spans="12:15" ht="15">
      <c r="L248" s="1" t="s">
        <v>410</v>
      </c>
      <c r="N248" s="1" t="e">
        <f>#N/A</f>
        <v>#N/A</v>
      </c>
      <c r="O248" s="1" t="e">
        <f>#N/A</f>
        <v>#N/A</v>
      </c>
    </row>
    <row r="249" spans="12:15" ht="15">
      <c r="L249" s="1" t="s">
        <v>411</v>
      </c>
      <c r="N249" s="1" t="e">
        <f>#N/A</f>
        <v>#N/A</v>
      </c>
      <c r="O249" s="1" t="e">
        <f>#N/A</f>
        <v>#N/A</v>
      </c>
    </row>
    <row r="250" spans="12:15" ht="15">
      <c r="L250" s="1" t="s">
        <v>412</v>
      </c>
      <c r="N250" s="1" t="e">
        <f>#N/A</f>
        <v>#N/A</v>
      </c>
      <c r="O250" s="1" t="e">
        <f>#N/A</f>
        <v>#N/A</v>
      </c>
    </row>
    <row r="251" spans="12:15" ht="15">
      <c r="L251" s="1" t="s">
        <v>413</v>
      </c>
      <c r="N251" s="1" t="e">
        <f>#N/A</f>
        <v>#N/A</v>
      </c>
      <c r="O251" s="1" t="e">
        <f>#N/A</f>
        <v>#N/A</v>
      </c>
    </row>
    <row r="252" spans="12:15" ht="15">
      <c r="L252" s="1" t="s">
        <v>414</v>
      </c>
      <c r="N252" s="1" t="e">
        <f>#N/A</f>
        <v>#N/A</v>
      </c>
      <c r="O252" s="1" t="e">
        <f>#N/A</f>
        <v>#N/A</v>
      </c>
    </row>
    <row r="253" spans="12:15" ht="15">
      <c r="L253" s="1" t="s">
        <v>415</v>
      </c>
      <c r="N253" s="1" t="e">
        <f>#N/A</f>
        <v>#N/A</v>
      </c>
      <c r="O253" s="1" t="e">
        <f>#N/A</f>
        <v>#N/A</v>
      </c>
    </row>
    <row r="254" spans="12:15" ht="15">
      <c r="L254" s="1" t="s">
        <v>416</v>
      </c>
      <c r="N254" s="1" t="e">
        <f>#N/A</f>
        <v>#N/A</v>
      </c>
      <c r="O254" s="1" t="e">
        <f>#N/A</f>
        <v>#N/A</v>
      </c>
    </row>
    <row r="255" spans="12:15" ht="15">
      <c r="L255" s="1" t="s">
        <v>417</v>
      </c>
      <c r="N255" s="1" t="e">
        <f>#N/A</f>
        <v>#N/A</v>
      </c>
      <c r="O255" s="1" t="e">
        <f>#N/A</f>
        <v>#N/A</v>
      </c>
    </row>
    <row r="256" spans="12:15" ht="15">
      <c r="L256" s="1" t="s">
        <v>418</v>
      </c>
      <c r="N256" s="1" t="e">
        <f>#N/A</f>
        <v>#N/A</v>
      </c>
      <c r="O256" s="1" t="e">
        <f>#N/A</f>
        <v>#N/A</v>
      </c>
    </row>
    <row r="257" spans="12:15" ht="15">
      <c r="L257" s="1" t="s">
        <v>419</v>
      </c>
      <c r="N257" s="1" t="e">
        <f>#N/A</f>
        <v>#N/A</v>
      </c>
      <c r="O257" s="1" t="e">
        <f>#N/A</f>
        <v>#N/A</v>
      </c>
    </row>
    <row r="258" spans="12:15" ht="15">
      <c r="L258" s="1" t="s">
        <v>420</v>
      </c>
      <c r="N258" s="1" t="e">
        <f>#N/A</f>
        <v>#N/A</v>
      </c>
      <c r="O258" s="1" t="e">
        <f>#N/A</f>
        <v>#N/A</v>
      </c>
    </row>
    <row r="259" spans="12:15" ht="15">
      <c r="L259" s="1" t="s">
        <v>421</v>
      </c>
      <c r="N259" s="1" t="e">
        <f>#N/A</f>
        <v>#N/A</v>
      </c>
      <c r="O259" s="1" t="e">
        <f>#N/A</f>
        <v>#N/A</v>
      </c>
    </row>
    <row r="260" spans="12:15" ht="15">
      <c r="L260" s="1" t="s">
        <v>422</v>
      </c>
      <c r="N260" s="1" t="e">
        <f>#N/A</f>
        <v>#N/A</v>
      </c>
      <c r="O260" s="1" t="e">
        <f>#N/A</f>
        <v>#N/A</v>
      </c>
    </row>
    <row r="261" spans="12:15" ht="15">
      <c r="L261" s="1" t="s">
        <v>423</v>
      </c>
      <c r="N261" s="1" t="e">
        <f>#N/A</f>
        <v>#N/A</v>
      </c>
      <c r="O261" s="1" t="e">
        <f>#N/A</f>
        <v>#N/A</v>
      </c>
    </row>
    <row r="262" spans="12:15" ht="15">
      <c r="L262" s="1" t="s">
        <v>424</v>
      </c>
      <c r="N262" s="1" t="e">
        <f>#N/A</f>
        <v>#N/A</v>
      </c>
      <c r="O262" s="1" t="e">
        <f>#N/A</f>
        <v>#N/A</v>
      </c>
    </row>
    <row r="263" spans="12:15" ht="15">
      <c r="L263" s="1" t="s">
        <v>425</v>
      </c>
      <c r="N263" s="1" t="e">
        <f>#N/A</f>
        <v>#N/A</v>
      </c>
      <c r="O263" s="1" t="e">
        <f>#N/A</f>
        <v>#N/A</v>
      </c>
    </row>
    <row r="264" spans="12:15" ht="15">
      <c r="L264" s="1" t="s">
        <v>426</v>
      </c>
      <c r="N264" s="1" t="e">
        <f>#N/A</f>
        <v>#N/A</v>
      </c>
      <c r="O264" s="1" t="e">
        <f>#N/A</f>
        <v>#N/A</v>
      </c>
    </row>
    <row r="265" spans="12:15" ht="15">
      <c r="L265" s="1" t="s">
        <v>427</v>
      </c>
      <c r="N265" s="1" t="e">
        <f>#N/A</f>
        <v>#N/A</v>
      </c>
      <c r="O265" s="1" t="e">
        <f>#N/A</f>
        <v>#N/A</v>
      </c>
    </row>
    <row r="266" spans="12:15" ht="15">
      <c r="L266" s="1" t="s">
        <v>428</v>
      </c>
      <c r="N266" s="1" t="e">
        <f>#N/A</f>
        <v>#N/A</v>
      </c>
      <c r="O266" s="1" t="e">
        <f>#N/A</f>
        <v>#N/A</v>
      </c>
    </row>
    <row r="267" spans="12:15" ht="15">
      <c r="L267" s="1" t="s">
        <v>429</v>
      </c>
      <c r="N267" s="1" t="e">
        <f>#N/A</f>
        <v>#N/A</v>
      </c>
      <c r="O267" s="1" t="e">
        <f>#N/A</f>
        <v>#N/A</v>
      </c>
    </row>
    <row r="268" spans="12:15" ht="15">
      <c r="L268" s="1" t="s">
        <v>430</v>
      </c>
      <c r="N268" s="1" t="e">
        <f>#N/A</f>
        <v>#N/A</v>
      </c>
      <c r="O268" s="1" t="e">
        <f>#N/A</f>
        <v>#N/A</v>
      </c>
    </row>
    <row r="269" spans="12:15" ht="15">
      <c r="L269" s="1" t="s">
        <v>431</v>
      </c>
      <c r="N269" s="1" t="e">
        <f>#N/A</f>
        <v>#N/A</v>
      </c>
      <c r="O269" s="1" t="e">
        <f>#N/A</f>
        <v>#N/A</v>
      </c>
    </row>
    <row r="270" spans="12:15" ht="15">
      <c r="L270" s="1" t="s">
        <v>432</v>
      </c>
      <c r="N270" s="1" t="e">
        <f>#N/A</f>
        <v>#N/A</v>
      </c>
      <c r="O270" s="1" t="e">
        <f>#N/A</f>
        <v>#N/A</v>
      </c>
    </row>
    <row r="271" spans="12:15" ht="15">
      <c r="L271" s="1" t="s">
        <v>433</v>
      </c>
      <c r="N271" s="1" t="e">
        <f>#N/A</f>
        <v>#N/A</v>
      </c>
      <c r="O271" s="1" t="e">
        <f>#N/A</f>
        <v>#N/A</v>
      </c>
    </row>
    <row r="272" spans="12:15" ht="15">
      <c r="L272" s="1" t="s">
        <v>434</v>
      </c>
      <c r="N272" s="1" t="e">
        <f>#N/A</f>
        <v>#N/A</v>
      </c>
      <c r="O272" s="1" t="e">
        <f>#N/A</f>
        <v>#N/A</v>
      </c>
    </row>
    <row r="273" spans="12:15" ht="15">
      <c r="L273" s="1" t="s">
        <v>435</v>
      </c>
      <c r="N273" s="1" t="e">
        <f>#N/A</f>
        <v>#N/A</v>
      </c>
      <c r="O273" s="1" t="e">
        <f>#N/A</f>
        <v>#N/A</v>
      </c>
    </row>
    <row r="274" spans="12:15" ht="15">
      <c r="L274" s="1" t="s">
        <v>436</v>
      </c>
      <c r="N274" s="1" t="e">
        <f>#N/A</f>
        <v>#N/A</v>
      </c>
      <c r="O274" s="1" t="e">
        <f>#N/A</f>
        <v>#N/A</v>
      </c>
    </row>
    <row r="275" spans="12:15" ht="15">
      <c r="L275" s="1" t="s">
        <v>437</v>
      </c>
      <c r="N275" s="1" t="e">
        <f>#N/A</f>
        <v>#N/A</v>
      </c>
      <c r="O275" s="1" t="e">
        <f>#N/A</f>
        <v>#N/A</v>
      </c>
    </row>
    <row r="276" spans="12:15" ht="15">
      <c r="L276" s="1" t="s">
        <v>438</v>
      </c>
      <c r="N276" s="1" t="e">
        <f>#N/A</f>
        <v>#N/A</v>
      </c>
      <c r="O276" s="1" t="e">
        <f>#N/A</f>
        <v>#N/A</v>
      </c>
    </row>
    <row r="277" spans="12:15" ht="15">
      <c r="L277" s="1" t="s">
        <v>439</v>
      </c>
      <c r="N277" s="1" t="e">
        <f>#N/A</f>
        <v>#N/A</v>
      </c>
      <c r="O277" s="1" t="e">
        <f>#N/A</f>
        <v>#N/A</v>
      </c>
    </row>
    <row r="278" spans="12:15" ht="15">
      <c r="L278" s="1" t="s">
        <v>440</v>
      </c>
      <c r="N278" s="1" t="e">
        <f>#N/A</f>
        <v>#N/A</v>
      </c>
      <c r="O278" s="1" t="e">
        <f>#N/A</f>
        <v>#N/A</v>
      </c>
    </row>
    <row r="279" spans="12:15" ht="15">
      <c r="L279" s="1" t="s">
        <v>441</v>
      </c>
      <c r="N279" s="1" t="e">
        <f>#N/A</f>
        <v>#N/A</v>
      </c>
      <c r="O279" s="1" t="e">
        <f>#N/A</f>
        <v>#N/A</v>
      </c>
    </row>
    <row r="280" spans="12:15" ht="15">
      <c r="L280" s="1" t="s">
        <v>442</v>
      </c>
      <c r="N280" s="1" t="e">
        <f>#N/A</f>
        <v>#N/A</v>
      </c>
      <c r="O280" s="1" t="e">
        <f>#N/A</f>
        <v>#N/A</v>
      </c>
    </row>
    <row r="281" spans="12:15" ht="15">
      <c r="L281" s="1" t="s">
        <v>443</v>
      </c>
      <c r="N281" s="1" t="e">
        <f>#N/A</f>
        <v>#N/A</v>
      </c>
      <c r="O281" s="1" t="e">
        <f>#N/A</f>
        <v>#N/A</v>
      </c>
    </row>
    <row r="282" spans="12:15" ht="15">
      <c r="L282" s="1" t="s">
        <v>444</v>
      </c>
      <c r="N282" s="1" t="e">
        <f>#N/A</f>
        <v>#N/A</v>
      </c>
      <c r="O282" s="1" t="e">
        <f>#N/A</f>
        <v>#N/A</v>
      </c>
    </row>
    <row r="283" spans="12:15" ht="15">
      <c r="L283" s="1" t="s">
        <v>445</v>
      </c>
      <c r="N283" s="1" t="e">
        <f>#N/A</f>
        <v>#N/A</v>
      </c>
      <c r="O283" s="1" t="e">
        <f>#N/A</f>
        <v>#N/A</v>
      </c>
    </row>
    <row r="284" spans="12:15" ht="15">
      <c r="L284" s="1" t="s">
        <v>446</v>
      </c>
      <c r="N284" s="1" t="e">
        <f>#N/A</f>
        <v>#N/A</v>
      </c>
      <c r="O284" s="1" t="e">
        <f>#N/A</f>
        <v>#N/A</v>
      </c>
    </row>
    <row r="285" spans="12:15" ht="15">
      <c r="L285" s="1" t="s">
        <v>447</v>
      </c>
      <c r="N285" s="1" t="e">
        <f>#N/A</f>
        <v>#N/A</v>
      </c>
      <c r="O285" s="1" t="e">
        <f>#N/A</f>
        <v>#N/A</v>
      </c>
    </row>
    <row r="286" spans="12:15" ht="15">
      <c r="L286" s="1" t="s">
        <v>448</v>
      </c>
      <c r="N286" s="1" t="e">
        <f>#N/A</f>
        <v>#N/A</v>
      </c>
      <c r="O286" s="1" t="e">
        <f>#N/A</f>
        <v>#N/A</v>
      </c>
    </row>
    <row r="287" spans="12:15" ht="15">
      <c r="L287" s="1" t="s">
        <v>449</v>
      </c>
      <c r="N287" s="1" t="e">
        <f>#N/A</f>
        <v>#N/A</v>
      </c>
      <c r="O287" s="1" t="e">
        <f>#N/A</f>
        <v>#N/A</v>
      </c>
    </row>
    <row r="288" spans="12:15" ht="15">
      <c r="L288" s="1" t="s">
        <v>450</v>
      </c>
      <c r="N288" s="1" t="e">
        <f>#N/A</f>
        <v>#N/A</v>
      </c>
      <c r="O288" s="1" t="e">
        <f>#N/A</f>
        <v>#N/A</v>
      </c>
    </row>
    <row r="289" spans="12:15" ht="15">
      <c r="L289" s="1" t="s">
        <v>451</v>
      </c>
      <c r="N289" s="1" t="e">
        <f>#N/A</f>
        <v>#N/A</v>
      </c>
      <c r="O289" s="1" t="e">
        <f>#N/A</f>
        <v>#N/A</v>
      </c>
    </row>
    <row r="290" spans="12:15" ht="15">
      <c r="L290" s="1" t="s">
        <v>452</v>
      </c>
      <c r="N290" s="1" t="e">
        <f>#N/A</f>
        <v>#N/A</v>
      </c>
      <c r="O290" s="1" t="e">
        <f>#N/A</f>
        <v>#N/A</v>
      </c>
    </row>
    <row r="291" spans="12:15" ht="15">
      <c r="L291" s="1" t="s">
        <v>453</v>
      </c>
      <c r="N291" s="1" t="e">
        <f>#N/A</f>
        <v>#N/A</v>
      </c>
      <c r="O291" s="1" t="e">
        <f>#N/A</f>
        <v>#N/A</v>
      </c>
    </row>
    <row r="292" spans="12:15" ht="15">
      <c r="L292" s="1" t="s">
        <v>454</v>
      </c>
      <c r="N292" s="1" t="e">
        <f>#N/A</f>
        <v>#N/A</v>
      </c>
      <c r="O292" s="1" t="e">
        <f>#N/A</f>
        <v>#N/A</v>
      </c>
    </row>
    <row r="293" spans="12:15" ht="15">
      <c r="L293" s="1" t="s">
        <v>455</v>
      </c>
      <c r="N293" s="1" t="e">
        <f>#N/A</f>
        <v>#N/A</v>
      </c>
      <c r="O293" s="1" t="e">
        <f>#N/A</f>
        <v>#N/A</v>
      </c>
    </row>
    <row r="294" spans="12:15" ht="15">
      <c r="L294" s="1" t="s">
        <v>456</v>
      </c>
      <c r="N294" s="1" t="e">
        <f>#N/A</f>
        <v>#N/A</v>
      </c>
      <c r="O294" s="1" t="e">
        <f>#N/A</f>
        <v>#N/A</v>
      </c>
    </row>
    <row r="295" spans="12:15" ht="15">
      <c r="L295" s="1" t="s">
        <v>457</v>
      </c>
      <c r="N295" s="1" t="e">
        <f>#N/A</f>
        <v>#N/A</v>
      </c>
      <c r="O295" s="1" t="e">
        <f>#N/A</f>
        <v>#N/A</v>
      </c>
    </row>
    <row r="296" spans="12:15" ht="15">
      <c r="L296" s="1" t="s">
        <v>458</v>
      </c>
      <c r="N296" s="1" t="e">
        <f>#N/A</f>
        <v>#N/A</v>
      </c>
      <c r="O296" s="1" t="e">
        <f>#N/A</f>
        <v>#N/A</v>
      </c>
    </row>
    <row r="297" spans="12:15" ht="15">
      <c r="L297" s="1" t="s">
        <v>459</v>
      </c>
      <c r="N297" s="1" t="e">
        <f>#N/A</f>
        <v>#N/A</v>
      </c>
      <c r="O297" s="1" t="e">
        <f>#N/A</f>
        <v>#N/A</v>
      </c>
    </row>
    <row r="298" spans="12:15" ht="15">
      <c r="L298" s="1" t="s">
        <v>460</v>
      </c>
      <c r="N298" s="1" t="e">
        <f>#N/A</f>
        <v>#N/A</v>
      </c>
      <c r="O298" s="1" t="e">
        <f>#N/A</f>
        <v>#N/A</v>
      </c>
    </row>
    <row r="299" spans="12:15" ht="15">
      <c r="L299" s="1" t="s">
        <v>461</v>
      </c>
      <c r="N299" s="1" t="e">
        <f>#N/A</f>
        <v>#N/A</v>
      </c>
      <c r="O299" s="1" t="e">
        <f>#N/A</f>
        <v>#N/A</v>
      </c>
    </row>
    <row r="300" spans="12:15" ht="15">
      <c r="L300" s="1" t="s">
        <v>462</v>
      </c>
      <c r="N300" s="1" t="e">
        <f>#N/A</f>
        <v>#N/A</v>
      </c>
      <c r="O300" s="1" t="e">
        <f>#N/A</f>
        <v>#N/A</v>
      </c>
    </row>
    <row r="301" spans="12:15" ht="15">
      <c r="L301" s="1" t="s">
        <v>463</v>
      </c>
      <c r="N301" s="1" t="e">
        <f>#N/A</f>
        <v>#N/A</v>
      </c>
      <c r="O301" s="1" t="e">
        <f>#N/A</f>
        <v>#N/A</v>
      </c>
    </row>
    <row r="302" spans="12:15" ht="15">
      <c r="L302" s="1" t="s">
        <v>464</v>
      </c>
      <c r="O302" s="1" t="e">
        <f>#N/A</f>
        <v>#N/A</v>
      </c>
    </row>
    <row r="303" spans="12:15" ht="15">
      <c r="L303" s="1" t="s">
        <v>465</v>
      </c>
      <c r="O303" s="1" t="e">
        <f>#N/A</f>
        <v>#N/A</v>
      </c>
    </row>
    <row r="304" spans="12:15" ht="15">
      <c r="L304" s="1" t="s">
        <v>466</v>
      </c>
      <c r="O304" s="1" t="e">
        <f>#N/A</f>
        <v>#N/A</v>
      </c>
    </row>
    <row r="305" spans="12:15" ht="15">
      <c r="L305" s="1" t="s">
        <v>467</v>
      </c>
      <c r="O305" s="1" t="e">
        <f>#N/A</f>
        <v>#N/A</v>
      </c>
    </row>
    <row r="306" spans="12:15" ht="15">
      <c r="L306" s="1" t="s">
        <v>468</v>
      </c>
      <c r="O306" s="1" t="e">
        <f>#N/A</f>
        <v>#N/A</v>
      </c>
    </row>
    <row r="307" spans="12:15" ht="15">
      <c r="L307" s="1" t="s">
        <v>469</v>
      </c>
      <c r="O307" s="1" t="e">
        <f>#N/A</f>
        <v>#N/A</v>
      </c>
    </row>
    <row r="308" spans="12:15" ht="15">
      <c r="L308" s="1" t="s">
        <v>470</v>
      </c>
      <c r="O308" s="1" t="e">
        <f>#N/A</f>
        <v>#N/A</v>
      </c>
    </row>
    <row r="309" spans="12:15" ht="15">
      <c r="L309" s="1" t="s">
        <v>471</v>
      </c>
      <c r="O309" s="1" t="e">
        <f>#N/A</f>
        <v>#N/A</v>
      </c>
    </row>
    <row r="310" spans="12:15" ht="15">
      <c r="L310" s="1" t="s">
        <v>472</v>
      </c>
      <c r="O310" s="1" t="e">
        <f>#N/A</f>
        <v>#N/A</v>
      </c>
    </row>
    <row r="311" spans="12:15" ht="15">
      <c r="L311" s="1" t="s">
        <v>473</v>
      </c>
      <c r="O311" s="1" t="e">
        <f>#N/A</f>
        <v>#N/A</v>
      </c>
    </row>
    <row r="312" spans="12:15" ht="15">
      <c r="L312" s="1" t="s">
        <v>474</v>
      </c>
      <c r="O312" s="1" t="e">
        <f>#N/A</f>
        <v>#N/A</v>
      </c>
    </row>
    <row r="313" spans="12:15" ht="15">
      <c r="L313" s="1" t="s">
        <v>475</v>
      </c>
      <c r="O313" s="1" t="e">
        <f>#N/A</f>
        <v>#N/A</v>
      </c>
    </row>
    <row r="314" spans="12:15" ht="15">
      <c r="L314" s="1" t="s">
        <v>476</v>
      </c>
      <c r="O314" s="1" t="e">
        <f>#N/A</f>
        <v>#N/A</v>
      </c>
    </row>
    <row r="315" spans="12:15" ht="15">
      <c r="L315" s="1" t="s">
        <v>477</v>
      </c>
      <c r="O315" s="1" t="e">
        <f>#N/A</f>
        <v>#N/A</v>
      </c>
    </row>
    <row r="316" spans="12:15" ht="15">
      <c r="L316" s="1" t="s">
        <v>478</v>
      </c>
      <c r="O316" s="1" t="e">
        <f>#N/A</f>
        <v>#N/A</v>
      </c>
    </row>
    <row r="317" spans="12:15" ht="15">
      <c r="L317" s="1" t="s">
        <v>479</v>
      </c>
      <c r="O317" s="1" t="e">
        <f>#N/A</f>
        <v>#N/A</v>
      </c>
    </row>
    <row r="318" spans="12:15" ht="15">
      <c r="L318" s="1" t="s">
        <v>480</v>
      </c>
      <c r="O318" s="1" t="e">
        <f>#N/A</f>
        <v>#N/A</v>
      </c>
    </row>
    <row r="319" spans="12:15" ht="15">
      <c r="L319" s="1" t="s">
        <v>481</v>
      </c>
      <c r="O319" s="1" t="e">
        <f>#N/A</f>
        <v>#N/A</v>
      </c>
    </row>
    <row r="320" spans="12:15" ht="15">
      <c r="L320" s="1" t="s">
        <v>482</v>
      </c>
      <c r="O320" s="1" t="e">
        <f>#N/A</f>
        <v>#N/A</v>
      </c>
    </row>
    <row r="321" spans="12:15" ht="15">
      <c r="L321" s="1" t="s">
        <v>483</v>
      </c>
      <c r="O321" s="1" t="e">
        <f>#N/A</f>
        <v>#N/A</v>
      </c>
    </row>
    <row r="322" spans="12:15" ht="15">
      <c r="L322" s="1" t="s">
        <v>484</v>
      </c>
      <c r="O322" s="1" t="e">
        <f>#N/A</f>
        <v>#N/A</v>
      </c>
    </row>
    <row r="323" spans="12:15" ht="15">
      <c r="L323" s="1" t="s">
        <v>485</v>
      </c>
      <c r="O323" s="1" t="e">
        <f>#N/A</f>
        <v>#N/A</v>
      </c>
    </row>
    <row r="324" spans="12:15" ht="15">
      <c r="L324" s="1" t="s">
        <v>486</v>
      </c>
      <c r="O324" s="1" t="e">
        <f>#N/A</f>
        <v>#N/A</v>
      </c>
    </row>
    <row r="325" spans="12:15" ht="15">
      <c r="L325" s="1" t="s">
        <v>487</v>
      </c>
      <c r="O325" s="1" t="e">
        <f>#N/A</f>
        <v>#N/A</v>
      </c>
    </row>
    <row r="326" spans="12:15" ht="15">
      <c r="L326" s="1" t="s">
        <v>488</v>
      </c>
      <c r="O326" s="1" t="e">
        <f>#N/A</f>
        <v>#N/A</v>
      </c>
    </row>
    <row r="327" spans="12:15" ht="15">
      <c r="L327" s="1" t="s">
        <v>489</v>
      </c>
      <c r="O327" s="1" t="e">
        <f>#N/A</f>
        <v>#N/A</v>
      </c>
    </row>
    <row r="328" spans="12:15" ht="15">
      <c r="L328" s="1" t="s">
        <v>490</v>
      </c>
      <c r="O328" s="1" t="e">
        <f>#N/A</f>
        <v>#N/A</v>
      </c>
    </row>
    <row r="329" spans="12:15" ht="15">
      <c r="L329" s="1" t="s">
        <v>491</v>
      </c>
      <c r="O329" s="1" t="e">
        <f>#N/A</f>
        <v>#N/A</v>
      </c>
    </row>
    <row r="330" spans="12:15" ht="15">
      <c r="L330" s="1" t="s">
        <v>492</v>
      </c>
      <c r="O330" s="1" t="e">
        <f>#N/A</f>
        <v>#N/A</v>
      </c>
    </row>
    <row r="331" spans="12:15" ht="15">
      <c r="L331" s="1" t="s">
        <v>493</v>
      </c>
      <c r="O331" s="1" t="e">
        <f>#N/A</f>
        <v>#N/A</v>
      </c>
    </row>
    <row r="332" spans="12:15" ht="15">
      <c r="L332" s="1" t="s">
        <v>494</v>
      </c>
      <c r="O332" s="1" t="e">
        <f>#N/A</f>
        <v>#N/A</v>
      </c>
    </row>
    <row r="333" spans="12:15" ht="15">
      <c r="L333" s="1" t="s">
        <v>495</v>
      </c>
      <c r="O333" s="1" t="e">
        <f>#N/A</f>
        <v>#N/A</v>
      </c>
    </row>
    <row r="334" spans="12:15" ht="15">
      <c r="L334" s="1" t="s">
        <v>496</v>
      </c>
      <c r="O334" s="1" t="e">
        <f>#N/A</f>
        <v>#N/A</v>
      </c>
    </row>
    <row r="335" spans="12:15" ht="15">
      <c r="L335" s="1" t="s">
        <v>497</v>
      </c>
      <c r="O335" s="1" t="e">
        <f>#N/A</f>
        <v>#N/A</v>
      </c>
    </row>
    <row r="336" spans="12:15" ht="15">
      <c r="L336" s="1" t="s">
        <v>498</v>
      </c>
      <c r="O336" s="1" t="e">
        <f>#N/A</f>
        <v>#N/A</v>
      </c>
    </row>
    <row r="337" spans="12:15" ht="15">
      <c r="L337" s="1" t="s">
        <v>499</v>
      </c>
      <c r="O337" s="1" t="e">
        <f>#N/A</f>
        <v>#N/A</v>
      </c>
    </row>
    <row r="338" spans="12:15" ht="15">
      <c r="L338" s="1" t="s">
        <v>500</v>
      </c>
      <c r="O338" s="1" t="e">
        <f>#N/A</f>
        <v>#N/A</v>
      </c>
    </row>
    <row r="339" spans="12:15" ht="15">
      <c r="L339" s="1" t="s">
        <v>501</v>
      </c>
      <c r="O339" s="1" t="e">
        <f>#N/A</f>
        <v>#N/A</v>
      </c>
    </row>
    <row r="340" spans="12:15" ht="15">
      <c r="L340" s="1" t="s">
        <v>502</v>
      </c>
      <c r="O340" s="1" t="e">
        <f>#N/A</f>
        <v>#N/A</v>
      </c>
    </row>
    <row r="341" spans="12:15" ht="15">
      <c r="L341" s="1" t="s">
        <v>503</v>
      </c>
      <c r="O341" s="1" t="e">
        <f>#N/A</f>
        <v>#N/A</v>
      </c>
    </row>
    <row r="342" spans="12:15" ht="15">
      <c r="L342" s="1" t="s">
        <v>504</v>
      </c>
      <c r="O342" s="1" t="e">
        <f>#N/A</f>
        <v>#N/A</v>
      </c>
    </row>
    <row r="343" spans="12:15" ht="15">
      <c r="L343" s="1" t="s">
        <v>505</v>
      </c>
      <c r="O343" s="1" t="e">
        <f>#N/A</f>
        <v>#N/A</v>
      </c>
    </row>
    <row r="344" spans="12:15" ht="15">
      <c r="L344" s="1" t="s">
        <v>506</v>
      </c>
      <c r="O344" s="1" t="e">
        <f>#N/A</f>
        <v>#N/A</v>
      </c>
    </row>
    <row r="345" spans="12:15" ht="15">
      <c r="L345" s="1" t="s">
        <v>507</v>
      </c>
      <c r="O345" s="1" t="e">
        <f>#N/A</f>
        <v>#N/A</v>
      </c>
    </row>
    <row r="346" spans="12:15" ht="15">
      <c r="L346" s="1" t="s">
        <v>508</v>
      </c>
      <c r="O346" s="1" t="e">
        <f>#N/A</f>
        <v>#N/A</v>
      </c>
    </row>
    <row r="347" spans="12:15" ht="15">
      <c r="L347" s="1" t="s">
        <v>509</v>
      </c>
      <c r="O347" s="1" t="e">
        <f>#N/A</f>
        <v>#N/A</v>
      </c>
    </row>
    <row r="348" spans="12:15" ht="15">
      <c r="L348" s="1" t="s">
        <v>510</v>
      </c>
      <c r="O348" s="1" t="e">
        <f>#N/A</f>
        <v>#N/A</v>
      </c>
    </row>
    <row r="349" spans="12:15" ht="15">
      <c r="L349" s="1" t="s">
        <v>511</v>
      </c>
      <c r="O349" s="1" t="e">
        <f>#N/A</f>
        <v>#N/A</v>
      </c>
    </row>
    <row r="350" spans="12:15" ht="15">
      <c r="L350" s="1" t="s">
        <v>512</v>
      </c>
      <c r="O350" s="1" t="e">
        <f>#N/A</f>
        <v>#N/A</v>
      </c>
    </row>
    <row r="351" spans="12:15" ht="15">
      <c r="L351" s="1" t="s">
        <v>513</v>
      </c>
      <c r="O351" s="1" t="e">
        <f>#N/A</f>
        <v>#N/A</v>
      </c>
    </row>
    <row r="352" spans="12:15" ht="15">
      <c r="L352" s="1" t="s">
        <v>514</v>
      </c>
      <c r="O352" s="1" t="e">
        <f>#N/A</f>
        <v>#N/A</v>
      </c>
    </row>
    <row r="353" spans="12:15" ht="15">
      <c r="L353" s="1" t="s">
        <v>515</v>
      </c>
      <c r="O353" s="1" t="e">
        <f>#N/A</f>
        <v>#N/A</v>
      </c>
    </row>
    <row r="354" spans="12:15" ht="15">
      <c r="L354" s="1" t="s">
        <v>516</v>
      </c>
      <c r="O354" s="1" t="e">
        <f>#N/A</f>
        <v>#N/A</v>
      </c>
    </row>
    <row r="355" spans="12:15" ht="15">
      <c r="L355" s="1" t="s">
        <v>517</v>
      </c>
      <c r="O355" s="1" t="e">
        <f>#N/A</f>
        <v>#N/A</v>
      </c>
    </row>
    <row r="356" spans="12:15" ht="15">
      <c r="L356" s="1" t="s">
        <v>518</v>
      </c>
      <c r="O356" s="1" t="e">
        <f>#N/A</f>
        <v>#N/A</v>
      </c>
    </row>
    <row r="357" spans="12:15" ht="15">
      <c r="L357" s="1" t="s">
        <v>519</v>
      </c>
      <c r="O357" s="1" t="e">
        <f>#N/A</f>
        <v>#N/A</v>
      </c>
    </row>
    <row r="358" spans="12:15" ht="15">
      <c r="L358" s="1" t="s">
        <v>520</v>
      </c>
      <c r="O358" s="1" t="e">
        <f>#N/A</f>
        <v>#N/A</v>
      </c>
    </row>
    <row r="359" spans="12:15" ht="15">
      <c r="L359" s="1" t="s">
        <v>521</v>
      </c>
      <c r="O359" s="1" t="e">
        <f>#N/A</f>
        <v>#N/A</v>
      </c>
    </row>
    <row r="360" spans="12:15" ht="15">
      <c r="L360" s="1" t="s">
        <v>522</v>
      </c>
      <c r="O360" s="1" t="e">
        <f>#N/A</f>
        <v>#N/A</v>
      </c>
    </row>
    <row r="361" spans="12:15" ht="15">
      <c r="L361" s="1" t="s">
        <v>523</v>
      </c>
      <c r="O361" s="1" t="e">
        <f>#N/A</f>
        <v>#N/A</v>
      </c>
    </row>
    <row r="362" spans="12:15" ht="15">
      <c r="L362" s="1" t="s">
        <v>524</v>
      </c>
      <c r="O362" s="1" t="e">
        <f>#N/A</f>
        <v>#N/A</v>
      </c>
    </row>
    <row r="363" spans="12:15" ht="15">
      <c r="L363" s="1" t="s">
        <v>525</v>
      </c>
      <c r="O363" s="1" t="e">
        <f>#N/A</f>
        <v>#N/A</v>
      </c>
    </row>
    <row r="364" spans="12:15" ht="15">
      <c r="L364" s="1" t="s">
        <v>526</v>
      </c>
      <c r="O364" s="1" t="e">
        <f>#N/A</f>
        <v>#N/A</v>
      </c>
    </row>
    <row r="365" spans="12:15" ht="15">
      <c r="L365" s="1" t="s">
        <v>527</v>
      </c>
      <c r="O365" s="1" t="e">
        <f>#N/A</f>
        <v>#N/A</v>
      </c>
    </row>
    <row r="366" spans="12:15" ht="15">
      <c r="L366" s="1" t="s">
        <v>528</v>
      </c>
      <c r="O366" s="1" t="e">
        <f>#N/A</f>
        <v>#N/A</v>
      </c>
    </row>
    <row r="367" spans="12:15" ht="15">
      <c r="L367" s="1" t="s">
        <v>529</v>
      </c>
      <c r="O367" s="1" t="e">
        <f>#N/A</f>
        <v>#N/A</v>
      </c>
    </row>
    <row r="368" spans="12:15" ht="15">
      <c r="L368" s="1" t="s">
        <v>530</v>
      </c>
      <c r="O368" s="1" t="e">
        <f>#N/A</f>
        <v>#N/A</v>
      </c>
    </row>
    <row r="369" spans="12:15" ht="15">
      <c r="L369" s="1" t="s">
        <v>531</v>
      </c>
      <c r="O369" s="1" t="e">
        <f>#N/A</f>
        <v>#N/A</v>
      </c>
    </row>
    <row r="370" spans="12:15" ht="15">
      <c r="L370" s="1" t="s">
        <v>532</v>
      </c>
      <c r="O370" s="1" t="e">
        <f>#N/A</f>
        <v>#N/A</v>
      </c>
    </row>
    <row r="371" spans="12:15" ht="15">
      <c r="L371" s="1" t="s">
        <v>533</v>
      </c>
      <c r="O371" s="1" t="e">
        <f>#N/A</f>
        <v>#N/A</v>
      </c>
    </row>
    <row r="372" spans="12:15" ht="15">
      <c r="L372" s="1" t="s">
        <v>534</v>
      </c>
      <c r="O372" s="1" t="e">
        <f>#N/A</f>
        <v>#N/A</v>
      </c>
    </row>
    <row r="373" spans="12:15" ht="15">
      <c r="L373" s="1" t="s">
        <v>535</v>
      </c>
      <c r="O373" s="1" t="e">
        <f>#N/A</f>
        <v>#N/A</v>
      </c>
    </row>
    <row r="374" spans="12:15" ht="15">
      <c r="L374" s="1" t="s">
        <v>536</v>
      </c>
      <c r="O374" s="1" t="e">
        <f>#N/A</f>
        <v>#N/A</v>
      </c>
    </row>
    <row r="375" spans="12:15" ht="15">
      <c r="L375" s="1" t="s">
        <v>537</v>
      </c>
      <c r="O375" s="1" t="e">
        <f>#N/A</f>
        <v>#N/A</v>
      </c>
    </row>
    <row r="376" spans="12:15" ht="15">
      <c r="L376" s="1" t="s">
        <v>538</v>
      </c>
      <c r="O376" s="1" t="e">
        <f>#N/A</f>
        <v>#N/A</v>
      </c>
    </row>
    <row r="377" spans="12:15" ht="15">
      <c r="L377" s="1" t="s">
        <v>539</v>
      </c>
      <c r="O377" s="1" t="e">
        <f>#N/A</f>
        <v>#N/A</v>
      </c>
    </row>
    <row r="378" spans="12:15" ht="15">
      <c r="L378" s="1" t="s">
        <v>540</v>
      </c>
      <c r="O378" s="1" t="e">
        <f>#N/A</f>
        <v>#N/A</v>
      </c>
    </row>
    <row r="379" spans="12:15" ht="15">
      <c r="L379" s="1" t="s">
        <v>541</v>
      </c>
      <c r="O379" s="1" t="e">
        <f>#N/A</f>
        <v>#N/A</v>
      </c>
    </row>
    <row r="380" spans="12:15" ht="15">
      <c r="L380" s="1" t="s">
        <v>542</v>
      </c>
      <c r="O380" s="1" t="e">
        <f>#N/A</f>
        <v>#N/A</v>
      </c>
    </row>
    <row r="381" spans="12:15" ht="15">
      <c r="L381" s="1" t="s">
        <v>543</v>
      </c>
      <c r="O381" s="1" t="e">
        <f>#N/A</f>
        <v>#N/A</v>
      </c>
    </row>
    <row r="382" spans="12:15" ht="15">
      <c r="L382" s="1" t="s">
        <v>544</v>
      </c>
      <c r="O382" s="1" t="e">
        <f>#N/A</f>
        <v>#N/A</v>
      </c>
    </row>
    <row r="383" spans="12:15" ht="15">
      <c r="L383" s="1" t="s">
        <v>545</v>
      </c>
      <c r="O383" s="1" t="e">
        <f>#N/A</f>
        <v>#N/A</v>
      </c>
    </row>
    <row r="384" spans="12:15" ht="15">
      <c r="L384" s="1" t="s">
        <v>546</v>
      </c>
      <c r="O384" s="1" t="e">
        <f>#N/A</f>
        <v>#N/A</v>
      </c>
    </row>
    <row r="385" spans="12:15" ht="15">
      <c r="L385" s="1" t="s">
        <v>547</v>
      </c>
      <c r="O385" s="1" t="e">
        <f>#N/A</f>
        <v>#N/A</v>
      </c>
    </row>
    <row r="386" spans="12:15" ht="15">
      <c r="L386" s="1" t="s">
        <v>548</v>
      </c>
      <c r="O386" s="1" t="e">
        <f>#N/A</f>
        <v>#N/A</v>
      </c>
    </row>
    <row r="387" spans="12:15" ht="15">
      <c r="L387" s="1" t="s">
        <v>549</v>
      </c>
      <c r="O387" s="1" t="e">
        <f>#N/A</f>
        <v>#N/A</v>
      </c>
    </row>
    <row r="388" spans="12:15" ht="15">
      <c r="L388" s="1" t="s">
        <v>550</v>
      </c>
      <c r="O388" s="1" t="e">
        <f>#N/A</f>
        <v>#N/A</v>
      </c>
    </row>
    <row r="389" spans="12:15" ht="15">
      <c r="L389" s="1" t="s">
        <v>551</v>
      </c>
      <c r="O389" s="1" t="e">
        <f>#N/A</f>
        <v>#N/A</v>
      </c>
    </row>
    <row r="390" spans="12:15" ht="15">
      <c r="L390" s="1" t="s">
        <v>552</v>
      </c>
      <c r="O390" s="1" t="e">
        <f>#N/A</f>
        <v>#N/A</v>
      </c>
    </row>
    <row r="391" spans="12:15" ht="15">
      <c r="L391" s="1" t="s">
        <v>553</v>
      </c>
      <c r="O391" s="1" t="e">
        <f>#N/A</f>
        <v>#N/A</v>
      </c>
    </row>
    <row r="392" spans="12:15" ht="15">
      <c r="L392" s="1" t="s">
        <v>554</v>
      </c>
      <c r="O392" s="1" t="e">
        <f>#N/A</f>
        <v>#N/A</v>
      </c>
    </row>
    <row r="393" spans="12:15" ht="15">
      <c r="L393" s="1" t="s">
        <v>555</v>
      </c>
      <c r="O393" s="1" t="e">
        <f>#N/A</f>
        <v>#N/A</v>
      </c>
    </row>
    <row r="394" spans="12:15" ht="15">
      <c r="L394" s="1" t="s">
        <v>556</v>
      </c>
      <c r="O394" s="1" t="e">
        <f>#N/A</f>
        <v>#N/A</v>
      </c>
    </row>
    <row r="395" spans="12:15" ht="15">
      <c r="L395" s="1" t="s">
        <v>557</v>
      </c>
      <c r="O395" s="1" t="e">
        <f>#N/A</f>
        <v>#N/A</v>
      </c>
    </row>
    <row r="396" spans="12:15" ht="15">
      <c r="L396" s="1" t="s">
        <v>558</v>
      </c>
      <c r="O396" s="1" t="e">
        <f>#N/A</f>
        <v>#N/A</v>
      </c>
    </row>
    <row r="397" spans="12:15" ht="15">
      <c r="L397" s="1" t="s">
        <v>559</v>
      </c>
      <c r="O397" s="1" t="e">
        <f>#N/A</f>
        <v>#N/A</v>
      </c>
    </row>
    <row r="398" spans="12:15" ht="15">
      <c r="L398" s="1" t="s">
        <v>560</v>
      </c>
      <c r="O398" s="1" t="e">
        <f>#N/A</f>
        <v>#N/A</v>
      </c>
    </row>
    <row r="399" spans="12:15" ht="15">
      <c r="L399" s="1" t="s">
        <v>561</v>
      </c>
      <c r="O399" s="1" t="e">
        <f>#N/A</f>
        <v>#N/A</v>
      </c>
    </row>
    <row r="400" spans="12:15" ht="15">
      <c r="L400" s="1" t="s">
        <v>562</v>
      </c>
      <c r="O400" s="1" t="e">
        <f>#N/A</f>
        <v>#N/A</v>
      </c>
    </row>
    <row r="401" spans="12:15" ht="15">
      <c r="L401" s="1" t="s">
        <v>563</v>
      </c>
      <c r="O401" s="1" t="e">
        <f>#N/A</f>
        <v>#N/A</v>
      </c>
    </row>
    <row r="402" spans="12:15" ht="15">
      <c r="L402" s="1" t="s">
        <v>564</v>
      </c>
      <c r="O402" s="1" t="e">
        <f>#N/A</f>
        <v>#N/A</v>
      </c>
    </row>
    <row r="403" spans="12:15" ht="15">
      <c r="L403" s="1" t="s">
        <v>565</v>
      </c>
      <c r="O403" s="1" t="e">
        <f>#N/A</f>
        <v>#N/A</v>
      </c>
    </row>
    <row r="404" spans="12:15" ht="15">
      <c r="L404" s="1" t="s">
        <v>566</v>
      </c>
      <c r="O404" s="1" t="e">
        <f>#N/A</f>
        <v>#N/A</v>
      </c>
    </row>
    <row r="405" spans="12:15" ht="15">
      <c r="L405" s="1" t="s">
        <v>567</v>
      </c>
      <c r="O405" s="1" t="e">
        <f>#N/A</f>
        <v>#N/A</v>
      </c>
    </row>
    <row r="406" spans="12:15" ht="15">
      <c r="L406" s="1" t="s">
        <v>568</v>
      </c>
      <c r="O406" s="1" t="e">
        <f>#N/A</f>
        <v>#N/A</v>
      </c>
    </row>
    <row r="407" spans="12:15" ht="15">
      <c r="L407" s="1" t="s">
        <v>569</v>
      </c>
      <c r="O407" s="1" t="e">
        <f>#N/A</f>
        <v>#N/A</v>
      </c>
    </row>
    <row r="408" spans="12:15" ht="15">
      <c r="L408" s="1" t="s">
        <v>570</v>
      </c>
      <c r="O408" s="1" t="e">
        <f>#N/A</f>
        <v>#N/A</v>
      </c>
    </row>
    <row r="409" spans="12:15" ht="15">
      <c r="L409" s="1" t="s">
        <v>571</v>
      </c>
      <c r="O409" s="1" t="e">
        <f>#N/A</f>
        <v>#N/A</v>
      </c>
    </row>
    <row r="410" spans="12:15" ht="15">
      <c r="L410" s="1" t="s">
        <v>572</v>
      </c>
      <c r="O410" s="1" t="e">
        <f>#N/A</f>
        <v>#N/A</v>
      </c>
    </row>
    <row r="411" spans="12:15" ht="15">
      <c r="L411" s="1" t="s">
        <v>573</v>
      </c>
      <c r="O411" s="1" t="e">
        <f>#N/A</f>
        <v>#N/A</v>
      </c>
    </row>
    <row r="412" spans="12:15" ht="15">
      <c r="L412" s="1" t="s">
        <v>574</v>
      </c>
      <c r="O412" s="1" t="e">
        <f>#N/A</f>
        <v>#N/A</v>
      </c>
    </row>
    <row r="413" spans="12:15" ht="15">
      <c r="L413" s="1" t="s">
        <v>575</v>
      </c>
      <c r="O413" s="1" t="e">
        <f>#N/A</f>
        <v>#N/A</v>
      </c>
    </row>
    <row r="414" spans="12:15" ht="15">
      <c r="L414" s="1" t="s">
        <v>576</v>
      </c>
      <c r="O414" s="1" t="e">
        <f>#N/A</f>
        <v>#N/A</v>
      </c>
    </row>
    <row r="415" spans="12:15" ht="15">
      <c r="L415" s="1" t="s">
        <v>577</v>
      </c>
      <c r="O415" s="1" t="e">
        <f>#N/A</f>
        <v>#N/A</v>
      </c>
    </row>
    <row r="416" spans="12:15" ht="15">
      <c r="L416" s="1" t="s">
        <v>578</v>
      </c>
      <c r="O416" s="1" t="e">
        <f>#N/A</f>
        <v>#N/A</v>
      </c>
    </row>
    <row r="417" spans="12:15" ht="15">
      <c r="L417" s="1" t="s">
        <v>579</v>
      </c>
      <c r="O417" s="1" t="e">
        <f>#N/A</f>
        <v>#N/A</v>
      </c>
    </row>
    <row r="418" spans="12:15" ht="15">
      <c r="L418" s="1" t="s">
        <v>580</v>
      </c>
      <c r="O418" s="1" t="e">
        <f>#N/A</f>
        <v>#N/A</v>
      </c>
    </row>
    <row r="419" spans="12:15" ht="15">
      <c r="L419" s="1" t="s">
        <v>581</v>
      </c>
      <c r="O419" s="1" t="e">
        <f>#N/A</f>
        <v>#N/A</v>
      </c>
    </row>
    <row r="420" spans="12:15" ht="15">
      <c r="L420" s="1" t="s">
        <v>582</v>
      </c>
      <c r="O420" s="1" t="e">
        <f>#N/A</f>
        <v>#N/A</v>
      </c>
    </row>
    <row r="421" spans="12:15" ht="15">
      <c r="L421" s="1" t="s">
        <v>583</v>
      </c>
      <c r="O421" s="1" t="e">
        <f>#N/A</f>
        <v>#N/A</v>
      </c>
    </row>
    <row r="422" spans="12:15" ht="15">
      <c r="L422" s="1" t="s">
        <v>584</v>
      </c>
      <c r="O422" s="1" t="e">
        <f>#N/A</f>
        <v>#N/A</v>
      </c>
    </row>
    <row r="423" spans="12:15" ht="15">
      <c r="L423" s="1" t="s">
        <v>585</v>
      </c>
      <c r="O423" s="1" t="e">
        <f>#N/A</f>
        <v>#N/A</v>
      </c>
    </row>
    <row r="424" spans="12:15" ht="15">
      <c r="L424" s="1" t="s">
        <v>586</v>
      </c>
      <c r="O424" s="1" t="e">
        <f>#N/A</f>
        <v>#N/A</v>
      </c>
    </row>
    <row r="425" spans="12:15" ht="15">
      <c r="L425" s="1" t="s">
        <v>587</v>
      </c>
      <c r="O425" s="1" t="e">
        <f>#N/A</f>
        <v>#N/A</v>
      </c>
    </row>
    <row r="426" spans="12:15" ht="15">
      <c r="L426" s="1" t="s">
        <v>588</v>
      </c>
      <c r="O426" s="1" t="e">
        <f>#N/A</f>
        <v>#N/A</v>
      </c>
    </row>
    <row r="427" spans="12:15" ht="15">
      <c r="L427" s="1" t="s">
        <v>589</v>
      </c>
      <c r="O427" s="1" t="e">
        <f>#N/A</f>
        <v>#N/A</v>
      </c>
    </row>
    <row r="428" spans="12:15" ht="15">
      <c r="L428" s="1" t="s">
        <v>590</v>
      </c>
      <c r="O428" s="1" t="e">
        <f>#N/A</f>
        <v>#N/A</v>
      </c>
    </row>
    <row r="429" spans="12:15" ht="15">
      <c r="L429" s="1" t="s">
        <v>591</v>
      </c>
      <c r="O429" s="1" t="e">
        <f>#N/A</f>
        <v>#N/A</v>
      </c>
    </row>
    <row r="430" spans="12:15" ht="15">
      <c r="L430" s="1" t="s">
        <v>592</v>
      </c>
      <c r="O430" s="1" t="e">
        <f>#N/A</f>
        <v>#N/A</v>
      </c>
    </row>
    <row r="431" spans="12:15" ht="15">
      <c r="L431" s="1" t="s">
        <v>593</v>
      </c>
      <c r="O431" s="1" t="e">
        <f>#N/A</f>
        <v>#N/A</v>
      </c>
    </row>
    <row r="432" spans="12:15" ht="15">
      <c r="L432" s="1" t="s">
        <v>594</v>
      </c>
      <c r="O432" s="1" t="e">
        <f>#N/A</f>
        <v>#N/A</v>
      </c>
    </row>
    <row r="433" spans="12:15" ht="15">
      <c r="L433" s="1" t="s">
        <v>595</v>
      </c>
      <c r="O433" s="1" t="e">
        <f>#N/A</f>
        <v>#N/A</v>
      </c>
    </row>
    <row r="434" spans="12:15" ht="15">
      <c r="L434" s="1" t="s">
        <v>596</v>
      </c>
      <c r="O434" s="1" t="e">
        <f>#N/A</f>
        <v>#N/A</v>
      </c>
    </row>
    <row r="435" spans="12:15" ht="15">
      <c r="L435" s="1" t="s">
        <v>597</v>
      </c>
      <c r="O435" s="1" t="e">
        <f>#N/A</f>
        <v>#N/A</v>
      </c>
    </row>
    <row r="436" spans="12:15" ht="15">
      <c r="L436" s="1" t="s">
        <v>598</v>
      </c>
      <c r="O436" s="1" t="e">
        <f>#N/A</f>
        <v>#N/A</v>
      </c>
    </row>
    <row r="437" spans="12:15" ht="15">
      <c r="L437" s="1" t="s">
        <v>599</v>
      </c>
      <c r="O437" s="1" t="e">
        <f>#N/A</f>
        <v>#N/A</v>
      </c>
    </row>
    <row r="438" spans="12:15" ht="15">
      <c r="L438" s="1" t="s">
        <v>600</v>
      </c>
      <c r="O438" s="1" t="e">
        <f>#N/A</f>
        <v>#N/A</v>
      </c>
    </row>
    <row r="439" spans="12:15" ht="15">
      <c r="L439" s="1" t="s">
        <v>601</v>
      </c>
      <c r="O439" s="1" t="e">
        <f>#N/A</f>
        <v>#N/A</v>
      </c>
    </row>
    <row r="440" spans="12:15" ht="15">
      <c r="L440" s="1" t="s">
        <v>602</v>
      </c>
      <c r="O440" s="1" t="e">
        <f>#N/A</f>
        <v>#N/A</v>
      </c>
    </row>
    <row r="441" spans="12:15" ht="15">
      <c r="L441" s="1" t="s">
        <v>603</v>
      </c>
      <c r="O441" s="1" t="e">
        <f>#N/A</f>
        <v>#N/A</v>
      </c>
    </row>
    <row r="442" spans="12:15" ht="15">
      <c r="L442" s="1" t="s">
        <v>604</v>
      </c>
      <c r="O442" s="1" t="e">
        <f>#N/A</f>
        <v>#N/A</v>
      </c>
    </row>
    <row r="443" spans="12:15" ht="15">
      <c r="L443" s="1" t="s">
        <v>605</v>
      </c>
      <c r="O443" s="1" t="e">
        <f>#N/A</f>
        <v>#N/A</v>
      </c>
    </row>
    <row r="444" spans="12:15" ht="15">
      <c r="L444" s="1" t="s">
        <v>606</v>
      </c>
      <c r="O444" s="1" t="e">
        <f>#N/A</f>
        <v>#N/A</v>
      </c>
    </row>
    <row r="445" spans="12:15" ht="15">
      <c r="L445" s="1" t="s">
        <v>607</v>
      </c>
      <c r="O445" s="1" t="e">
        <f>#N/A</f>
        <v>#N/A</v>
      </c>
    </row>
    <row r="446" spans="12:15" ht="15">
      <c r="L446" s="1" t="s">
        <v>608</v>
      </c>
      <c r="O446" s="1" t="e">
        <f>#N/A</f>
        <v>#N/A</v>
      </c>
    </row>
    <row r="447" spans="12:15" ht="15">
      <c r="L447" s="1" t="s">
        <v>609</v>
      </c>
      <c r="O447" s="1" t="e">
        <f>#N/A</f>
        <v>#N/A</v>
      </c>
    </row>
    <row r="448" spans="12:15" ht="15">
      <c r="L448" s="1" t="s">
        <v>610</v>
      </c>
      <c r="O448" s="1" t="e">
        <f>#N/A</f>
        <v>#N/A</v>
      </c>
    </row>
    <row r="449" spans="12:15" ht="15">
      <c r="L449" s="1" t="s">
        <v>611</v>
      </c>
      <c r="O449" s="1" t="e">
        <f>#N/A</f>
        <v>#N/A</v>
      </c>
    </row>
    <row r="450" spans="12:15" ht="15">
      <c r="L450" s="1" t="s">
        <v>612</v>
      </c>
      <c r="O450" s="1" t="e">
        <f>#N/A</f>
        <v>#N/A</v>
      </c>
    </row>
    <row r="451" spans="12:15" ht="15">
      <c r="L451" s="1" t="s">
        <v>613</v>
      </c>
      <c r="O451" s="1" t="e">
        <f>#N/A</f>
        <v>#N/A</v>
      </c>
    </row>
    <row r="452" spans="12:15" ht="15">
      <c r="L452" s="1" t="s">
        <v>614</v>
      </c>
      <c r="O452" s="1" t="e">
        <f>#N/A</f>
        <v>#N/A</v>
      </c>
    </row>
    <row r="453" spans="12:15" ht="15">
      <c r="L453" s="1" t="s">
        <v>615</v>
      </c>
      <c r="O453" s="1" t="e">
        <f>#N/A</f>
        <v>#N/A</v>
      </c>
    </row>
    <row r="454" spans="12:15" ht="15">
      <c r="L454" s="1" t="s">
        <v>616</v>
      </c>
      <c r="O454" s="1" t="e">
        <f>#N/A</f>
        <v>#N/A</v>
      </c>
    </row>
    <row r="455" spans="12:15" ht="15">
      <c r="L455" s="1" t="s">
        <v>617</v>
      </c>
      <c r="O455" s="1" t="e">
        <f>#N/A</f>
        <v>#N/A</v>
      </c>
    </row>
    <row r="456" spans="12:15" ht="15">
      <c r="L456" s="1" t="s">
        <v>618</v>
      </c>
      <c r="O456" s="1" t="e">
        <f>#N/A</f>
        <v>#N/A</v>
      </c>
    </row>
    <row r="457" spans="12:15" ht="15">
      <c r="L457" s="1" t="s">
        <v>619</v>
      </c>
      <c r="O457" s="1" t="e">
        <f>#N/A</f>
        <v>#N/A</v>
      </c>
    </row>
    <row r="458" spans="12:15" ht="15">
      <c r="L458" s="1" t="s">
        <v>620</v>
      </c>
      <c r="O458" s="1" t="e">
        <f>#N/A</f>
        <v>#N/A</v>
      </c>
    </row>
    <row r="459" spans="12:15" ht="15">
      <c r="L459" s="1" t="s">
        <v>621</v>
      </c>
      <c r="O459" s="1" t="e">
        <f>#N/A</f>
        <v>#N/A</v>
      </c>
    </row>
    <row r="460" spans="12:15" ht="15">
      <c r="L460" s="1" t="s">
        <v>622</v>
      </c>
      <c r="O460" s="1" t="e">
        <f>#N/A</f>
        <v>#N/A</v>
      </c>
    </row>
    <row r="461" spans="12:15" ht="15">
      <c r="L461" s="1" t="s">
        <v>623</v>
      </c>
      <c r="O461" s="1" t="e">
        <f>#N/A</f>
        <v>#N/A</v>
      </c>
    </row>
    <row r="462" spans="12:15" ht="15">
      <c r="L462" s="1" t="s">
        <v>624</v>
      </c>
      <c r="O462" s="1" t="e">
        <f>#N/A</f>
        <v>#N/A</v>
      </c>
    </row>
    <row r="463" spans="12:15" ht="15">
      <c r="L463" s="1" t="s">
        <v>625</v>
      </c>
      <c r="O463" s="1" t="e">
        <f>#N/A</f>
        <v>#N/A</v>
      </c>
    </row>
    <row r="464" spans="12:15" ht="15">
      <c r="L464" s="1" t="s">
        <v>626</v>
      </c>
      <c r="O464" s="1" t="e">
        <f>#N/A</f>
        <v>#N/A</v>
      </c>
    </row>
    <row r="465" spans="12:15" ht="15">
      <c r="L465" s="1" t="s">
        <v>627</v>
      </c>
      <c r="O465" s="1" t="e">
        <f>#N/A</f>
        <v>#N/A</v>
      </c>
    </row>
    <row r="466" spans="12:15" ht="15">
      <c r="L466" s="1" t="s">
        <v>628</v>
      </c>
      <c r="O466" s="1" t="e">
        <f>#N/A</f>
        <v>#N/A</v>
      </c>
    </row>
    <row r="467" spans="12:15" ht="15">
      <c r="L467" s="1" t="s">
        <v>629</v>
      </c>
      <c r="O467" s="1" t="e">
        <f>#N/A</f>
        <v>#N/A</v>
      </c>
    </row>
    <row r="468" spans="12:15" ht="15">
      <c r="L468" s="1" t="s">
        <v>630</v>
      </c>
      <c r="O468" s="1" t="e">
        <f>#N/A</f>
        <v>#N/A</v>
      </c>
    </row>
    <row r="469" spans="12:15" ht="15">
      <c r="L469" s="1" t="s">
        <v>631</v>
      </c>
      <c r="O469" s="1" t="e">
        <f>#N/A</f>
        <v>#N/A</v>
      </c>
    </row>
    <row r="470" spans="12:15" ht="15">
      <c r="L470" s="1" t="s">
        <v>632</v>
      </c>
      <c r="O470" s="1" t="e">
        <f>#N/A</f>
        <v>#N/A</v>
      </c>
    </row>
    <row r="471" spans="12:15" ht="15">
      <c r="L471" s="1" t="s">
        <v>633</v>
      </c>
      <c r="O471" s="1" t="e">
        <f>#N/A</f>
        <v>#N/A</v>
      </c>
    </row>
    <row r="472" spans="12:15" ht="15">
      <c r="L472" s="1" t="s">
        <v>634</v>
      </c>
      <c r="O472" s="1" t="e">
        <f>#N/A</f>
        <v>#N/A</v>
      </c>
    </row>
    <row r="473" spans="12:15" ht="15">
      <c r="L473" s="1" t="s">
        <v>635</v>
      </c>
      <c r="O473" s="1" t="e">
        <f>#N/A</f>
        <v>#N/A</v>
      </c>
    </row>
    <row r="474" spans="12:15" ht="15">
      <c r="L474" s="1" t="s">
        <v>636</v>
      </c>
      <c r="O474" s="1" t="e">
        <f>#N/A</f>
        <v>#N/A</v>
      </c>
    </row>
    <row r="475" spans="12:15" ht="15">
      <c r="L475" s="1" t="s">
        <v>637</v>
      </c>
      <c r="O475" s="1" t="e">
        <f>#N/A</f>
        <v>#N/A</v>
      </c>
    </row>
    <row r="476" spans="12:15" ht="15">
      <c r="L476" s="1" t="s">
        <v>638</v>
      </c>
      <c r="O476" s="1" t="e">
        <f>#N/A</f>
        <v>#N/A</v>
      </c>
    </row>
    <row r="477" spans="12:15" ht="15">
      <c r="L477" s="1" t="s">
        <v>639</v>
      </c>
      <c r="O477" s="1" t="e">
        <f>#N/A</f>
        <v>#N/A</v>
      </c>
    </row>
    <row r="478" spans="12:15" ht="15">
      <c r="L478" s="1" t="s">
        <v>640</v>
      </c>
      <c r="O478" s="1" t="e">
        <f>#N/A</f>
        <v>#N/A</v>
      </c>
    </row>
    <row r="479" spans="12:15" ht="15">
      <c r="L479" s="1" t="s">
        <v>641</v>
      </c>
      <c r="O479" s="1" t="e">
        <f>#N/A</f>
        <v>#N/A</v>
      </c>
    </row>
    <row r="480" spans="12:15" ht="15">
      <c r="L480" s="1" t="s">
        <v>642</v>
      </c>
      <c r="O480" s="1" t="e">
        <f>#N/A</f>
        <v>#N/A</v>
      </c>
    </row>
    <row r="481" spans="12:15" ht="15">
      <c r="L481" s="1" t="s">
        <v>643</v>
      </c>
      <c r="O481" s="1" t="e">
        <f>#N/A</f>
        <v>#N/A</v>
      </c>
    </row>
    <row r="482" spans="12:15" ht="15">
      <c r="L482" s="1" t="s">
        <v>644</v>
      </c>
      <c r="O482" s="1" t="e">
        <f>#N/A</f>
        <v>#N/A</v>
      </c>
    </row>
    <row r="483" spans="12:15" ht="15">
      <c r="L483" s="1" t="s">
        <v>645</v>
      </c>
      <c r="O483" s="1" t="e">
        <f>#N/A</f>
        <v>#N/A</v>
      </c>
    </row>
    <row r="484" spans="12:15" ht="15">
      <c r="L484" s="1" t="s">
        <v>646</v>
      </c>
      <c r="O484" s="1" t="e">
        <f>#N/A</f>
        <v>#N/A</v>
      </c>
    </row>
    <row r="485" spans="12:15" ht="15">
      <c r="L485" s="1" t="s">
        <v>647</v>
      </c>
      <c r="O485" s="1" t="e">
        <f>#N/A</f>
        <v>#N/A</v>
      </c>
    </row>
    <row r="486" spans="12:15" ht="15">
      <c r="L486" s="1" t="s">
        <v>648</v>
      </c>
      <c r="O486" s="1" t="e">
        <f>#N/A</f>
        <v>#N/A</v>
      </c>
    </row>
    <row r="487" spans="12:15" ht="15">
      <c r="L487" s="1" t="s">
        <v>649</v>
      </c>
      <c r="O487" s="1" t="e">
        <f>#N/A</f>
        <v>#N/A</v>
      </c>
    </row>
    <row r="488" spans="12:15" ht="15">
      <c r="L488" s="1" t="s">
        <v>650</v>
      </c>
      <c r="O488" s="1" t="e">
        <f>#N/A</f>
        <v>#N/A</v>
      </c>
    </row>
    <row r="489" spans="12:15" ht="15">
      <c r="L489" s="1" t="s">
        <v>651</v>
      </c>
      <c r="O489" s="1" t="e">
        <f>#N/A</f>
        <v>#N/A</v>
      </c>
    </row>
    <row r="490" spans="12:15" ht="15">
      <c r="L490" s="1" t="s">
        <v>652</v>
      </c>
      <c r="O490" s="1" t="e">
        <f>#N/A</f>
        <v>#N/A</v>
      </c>
    </row>
    <row r="491" spans="12:15" ht="15">
      <c r="L491" s="1" t="s">
        <v>653</v>
      </c>
      <c r="O491" s="1" t="e">
        <f>#N/A</f>
        <v>#N/A</v>
      </c>
    </row>
    <row r="492" spans="12:15" ht="15">
      <c r="L492" s="1" t="s">
        <v>654</v>
      </c>
      <c r="O492" s="1" t="e">
        <f>#N/A</f>
        <v>#N/A</v>
      </c>
    </row>
    <row r="493" spans="12:15" ht="15">
      <c r="L493" s="1" t="s">
        <v>655</v>
      </c>
      <c r="O493" s="1" t="e">
        <f>#N/A</f>
        <v>#N/A</v>
      </c>
    </row>
    <row r="494" spans="12:15" ht="15">
      <c r="L494" s="1" t="s">
        <v>656</v>
      </c>
      <c r="O494" s="1" t="e">
        <f>#N/A</f>
        <v>#N/A</v>
      </c>
    </row>
    <row r="495" spans="12:15" ht="15">
      <c r="L495" s="1" t="s">
        <v>657</v>
      </c>
      <c r="O495" s="1" t="e">
        <f>#N/A</f>
        <v>#N/A</v>
      </c>
    </row>
    <row r="496" spans="12:15" ht="15">
      <c r="L496" s="1" t="s">
        <v>658</v>
      </c>
      <c r="O496" s="1" t="e">
        <f>#N/A</f>
        <v>#N/A</v>
      </c>
    </row>
    <row r="497" spans="12:15" ht="15">
      <c r="L497" s="1" t="s">
        <v>659</v>
      </c>
      <c r="O497" s="1" t="e">
        <f>#N/A</f>
        <v>#N/A</v>
      </c>
    </row>
    <row r="498" spans="12:15" ht="15">
      <c r="L498" s="1" t="s">
        <v>660</v>
      </c>
      <c r="O498" s="1" t="e">
        <f>#N/A</f>
        <v>#N/A</v>
      </c>
    </row>
    <row r="499" spans="12:15" ht="15">
      <c r="L499" s="1" t="s">
        <v>661</v>
      </c>
      <c r="O499" s="1" t="e">
        <f>#N/A</f>
        <v>#N/A</v>
      </c>
    </row>
    <row r="500" spans="12:15" ht="15">
      <c r="L500" s="1" t="s">
        <v>662</v>
      </c>
      <c r="O500" s="1" t="e">
        <f>#N/A</f>
        <v>#N/A</v>
      </c>
    </row>
    <row r="501" spans="12:15" ht="15">
      <c r="L501" s="1" t="s">
        <v>663</v>
      </c>
      <c r="O501" s="1" t="e">
        <f>#N/A</f>
        <v>#N/A</v>
      </c>
    </row>
    <row r="502" spans="12:15" ht="15">
      <c r="L502" s="1" t="s">
        <v>664</v>
      </c>
      <c r="O502" s="1" t="e">
        <f>#N/A</f>
        <v>#N/A</v>
      </c>
    </row>
    <row r="503" spans="12:15" ht="15">
      <c r="L503" s="1" t="s">
        <v>665</v>
      </c>
      <c r="O503" s="1" t="e">
        <f>#N/A</f>
        <v>#N/A</v>
      </c>
    </row>
    <row r="504" spans="12:15" ht="15">
      <c r="L504" s="1" t="s">
        <v>666</v>
      </c>
      <c r="O504" s="1" t="e">
        <f>#N/A</f>
        <v>#N/A</v>
      </c>
    </row>
    <row r="505" spans="12:15" ht="15">
      <c r="L505" s="1" t="s">
        <v>667</v>
      </c>
      <c r="O505" s="1" t="e">
        <f>#N/A</f>
        <v>#N/A</v>
      </c>
    </row>
    <row r="506" spans="12:15" ht="15">
      <c r="L506" s="1" t="s">
        <v>668</v>
      </c>
      <c r="O506" s="1" t="e">
        <f>#N/A</f>
        <v>#N/A</v>
      </c>
    </row>
    <row r="507" spans="12:15" ht="15">
      <c r="L507" s="1" t="s">
        <v>669</v>
      </c>
      <c r="O507" s="1" t="e">
        <f>#N/A</f>
        <v>#N/A</v>
      </c>
    </row>
    <row r="508" spans="12:15" ht="15">
      <c r="L508" s="1" t="s">
        <v>670</v>
      </c>
      <c r="O508" s="1" t="e">
        <f>#N/A</f>
        <v>#N/A</v>
      </c>
    </row>
    <row r="509" spans="12:15" ht="15">
      <c r="L509" s="1" t="s">
        <v>671</v>
      </c>
      <c r="O509" s="1" t="e">
        <f>#N/A</f>
        <v>#N/A</v>
      </c>
    </row>
    <row r="510" spans="12:15" ht="15">
      <c r="L510" s="1" t="s">
        <v>672</v>
      </c>
      <c r="O510" s="1" t="e">
        <f>#N/A</f>
        <v>#N/A</v>
      </c>
    </row>
    <row r="511" spans="12:15" ht="15">
      <c r="L511" s="1" t="s">
        <v>673</v>
      </c>
      <c r="O511" s="1" t="e">
        <f>#N/A</f>
        <v>#N/A</v>
      </c>
    </row>
    <row r="512" spans="12:15" ht="15">
      <c r="L512" s="1" t="s">
        <v>674</v>
      </c>
      <c r="O512" s="1" t="e">
        <f>#N/A</f>
        <v>#N/A</v>
      </c>
    </row>
    <row r="513" spans="12:15" ht="15">
      <c r="L513" s="1" t="s">
        <v>675</v>
      </c>
      <c r="O513" s="1" t="e">
        <f>#N/A</f>
        <v>#N/A</v>
      </c>
    </row>
    <row r="514" spans="12:15" ht="15">
      <c r="L514" s="1" t="s">
        <v>676</v>
      </c>
      <c r="O514" s="1" t="e">
        <f>#N/A</f>
        <v>#N/A</v>
      </c>
    </row>
    <row r="515" spans="12:15" ht="15">
      <c r="L515" s="1" t="s">
        <v>677</v>
      </c>
      <c r="O515" s="1" t="e">
        <f>#N/A</f>
        <v>#N/A</v>
      </c>
    </row>
    <row r="516" spans="12:15" ht="15">
      <c r="L516" s="1" t="s">
        <v>678</v>
      </c>
      <c r="O516" s="1" t="e">
        <f>#N/A</f>
        <v>#N/A</v>
      </c>
    </row>
    <row r="517" spans="12:15" ht="15">
      <c r="L517" s="1" t="s">
        <v>679</v>
      </c>
      <c r="O517" s="1" t="e">
        <f>#N/A</f>
        <v>#N/A</v>
      </c>
    </row>
    <row r="518" spans="12:15" ht="15">
      <c r="L518" s="1" t="s">
        <v>680</v>
      </c>
      <c r="O518" s="1" t="e">
        <f>#N/A</f>
        <v>#N/A</v>
      </c>
    </row>
    <row r="519" spans="12:15" ht="15">
      <c r="L519" s="1" t="s">
        <v>681</v>
      </c>
      <c r="O519" s="1" t="e">
        <f>#N/A</f>
        <v>#N/A</v>
      </c>
    </row>
    <row r="520" spans="12:15" ht="15">
      <c r="L520" s="1" t="s">
        <v>682</v>
      </c>
      <c r="O520" s="1" t="e">
        <f>#N/A</f>
        <v>#N/A</v>
      </c>
    </row>
    <row r="521" spans="12:15" ht="15">
      <c r="L521" s="1" t="s">
        <v>683</v>
      </c>
      <c r="O521" s="1" t="e">
        <f>#N/A</f>
        <v>#N/A</v>
      </c>
    </row>
    <row r="522" spans="12:15" ht="15">
      <c r="L522" s="1" t="s">
        <v>684</v>
      </c>
      <c r="O522" s="1" t="e">
        <f>#N/A</f>
        <v>#N/A</v>
      </c>
    </row>
    <row r="523" spans="12:15" ht="15">
      <c r="L523" s="1" t="s">
        <v>685</v>
      </c>
      <c r="O523" s="1" t="e">
        <f>#N/A</f>
        <v>#N/A</v>
      </c>
    </row>
    <row r="524" spans="12:15" ht="15">
      <c r="L524" s="1" t="s">
        <v>686</v>
      </c>
      <c r="O524" s="1" t="e">
        <f>#N/A</f>
        <v>#N/A</v>
      </c>
    </row>
    <row r="525" spans="12:15" ht="15">
      <c r="L525" s="1" t="s">
        <v>687</v>
      </c>
      <c r="O525" s="1" t="e">
        <f>#N/A</f>
        <v>#N/A</v>
      </c>
    </row>
    <row r="526" spans="12:15" ht="15">
      <c r="L526" s="1" t="s">
        <v>688</v>
      </c>
      <c r="O526" s="1" t="e">
        <f>#N/A</f>
        <v>#N/A</v>
      </c>
    </row>
    <row r="527" spans="12:15" ht="15">
      <c r="L527" s="1" t="s">
        <v>689</v>
      </c>
      <c r="O527" s="1" t="e">
        <f>#N/A</f>
        <v>#N/A</v>
      </c>
    </row>
    <row r="528" spans="12:15" ht="15">
      <c r="L528" s="1" t="s">
        <v>690</v>
      </c>
      <c r="O528" s="1" t="e">
        <f>#N/A</f>
        <v>#N/A</v>
      </c>
    </row>
    <row r="529" spans="12:15" ht="15">
      <c r="L529" s="1" t="s">
        <v>691</v>
      </c>
      <c r="O529" s="1" t="e">
        <f>#N/A</f>
        <v>#N/A</v>
      </c>
    </row>
    <row r="530" spans="12:15" ht="15">
      <c r="L530" s="1" t="s">
        <v>692</v>
      </c>
      <c r="O530" s="1" t="e">
        <f>#N/A</f>
        <v>#N/A</v>
      </c>
    </row>
    <row r="531" spans="12:15" ht="15">
      <c r="L531" s="1" t="s">
        <v>693</v>
      </c>
      <c r="O531" s="1" t="e">
        <f>#N/A</f>
        <v>#N/A</v>
      </c>
    </row>
    <row r="532" spans="12:15" ht="15">
      <c r="L532" s="1" t="s">
        <v>694</v>
      </c>
      <c r="O532" s="1" t="e">
        <f>#N/A</f>
        <v>#N/A</v>
      </c>
    </row>
    <row r="533" spans="12:15" ht="15">
      <c r="L533" s="1" t="s">
        <v>695</v>
      </c>
      <c r="O533" s="1" t="e">
        <f>#N/A</f>
        <v>#N/A</v>
      </c>
    </row>
    <row r="534" spans="12:15" ht="15">
      <c r="L534" s="1" t="s">
        <v>696</v>
      </c>
      <c r="O534" s="1" t="e">
        <f>#N/A</f>
        <v>#N/A</v>
      </c>
    </row>
    <row r="535" spans="12:15" ht="15">
      <c r="L535" s="1" t="s">
        <v>697</v>
      </c>
      <c r="O535" s="1" t="e">
        <f>#N/A</f>
        <v>#N/A</v>
      </c>
    </row>
    <row r="536" spans="12:15" ht="15">
      <c r="L536" s="1" t="s">
        <v>698</v>
      </c>
      <c r="O536" s="1" t="e">
        <f>#N/A</f>
        <v>#N/A</v>
      </c>
    </row>
    <row r="537" spans="12:15" ht="15">
      <c r="L537" s="1" t="s">
        <v>699</v>
      </c>
      <c r="O537" s="1" t="e">
        <f>#N/A</f>
        <v>#N/A</v>
      </c>
    </row>
    <row r="538" spans="12:15" ht="15">
      <c r="L538" s="1" t="s">
        <v>700</v>
      </c>
      <c r="O538" s="1" t="e">
        <f>#N/A</f>
        <v>#N/A</v>
      </c>
    </row>
    <row r="539" spans="12:15" ht="15">
      <c r="L539" s="1" t="s">
        <v>701</v>
      </c>
      <c r="O539" s="1" t="e">
        <f>#N/A</f>
        <v>#N/A</v>
      </c>
    </row>
    <row r="540" spans="12:15" ht="15">
      <c r="L540" s="1" t="s">
        <v>702</v>
      </c>
      <c r="O540" s="1" t="e">
        <f>#N/A</f>
        <v>#N/A</v>
      </c>
    </row>
    <row r="541" spans="12:15" ht="15">
      <c r="L541" s="1" t="s">
        <v>703</v>
      </c>
      <c r="O541" s="1" t="e">
        <f>#N/A</f>
        <v>#N/A</v>
      </c>
    </row>
    <row r="542" spans="12:15" ht="15">
      <c r="L542" s="1" t="s">
        <v>704</v>
      </c>
      <c r="O542" s="1" t="e">
        <f>#N/A</f>
        <v>#N/A</v>
      </c>
    </row>
    <row r="543" spans="12:15" ht="15">
      <c r="L543" s="1" t="s">
        <v>705</v>
      </c>
      <c r="O543" s="1" t="e">
        <f>#N/A</f>
        <v>#N/A</v>
      </c>
    </row>
    <row r="544" spans="12:15" ht="15">
      <c r="L544" s="1" t="s">
        <v>706</v>
      </c>
      <c r="O544" s="1" t="e">
        <f>#N/A</f>
        <v>#N/A</v>
      </c>
    </row>
    <row r="545" spans="12:15" ht="15">
      <c r="L545" s="1" t="s">
        <v>707</v>
      </c>
      <c r="O545" s="1" t="e">
        <f>#N/A</f>
        <v>#N/A</v>
      </c>
    </row>
    <row r="546" spans="12:15" ht="15">
      <c r="L546" s="1" t="s">
        <v>708</v>
      </c>
      <c r="O546" s="1" t="e">
        <f>#N/A</f>
        <v>#N/A</v>
      </c>
    </row>
    <row r="547" spans="12:15" ht="15">
      <c r="L547" s="1" t="s">
        <v>709</v>
      </c>
      <c r="O547" s="1" t="e">
        <f>#N/A</f>
        <v>#N/A</v>
      </c>
    </row>
    <row r="548" spans="12:15" ht="15">
      <c r="L548" s="1" t="s">
        <v>710</v>
      </c>
      <c r="O548" s="1" t="e">
        <f>#N/A</f>
        <v>#N/A</v>
      </c>
    </row>
    <row r="549" spans="12:15" ht="15">
      <c r="L549" s="1" t="s">
        <v>711</v>
      </c>
      <c r="O549" s="1" t="e">
        <f>#N/A</f>
        <v>#N/A</v>
      </c>
    </row>
    <row r="550" spans="12:15" ht="15">
      <c r="L550" s="1" t="s">
        <v>712</v>
      </c>
      <c r="O550" s="1" t="e">
        <f>#N/A</f>
        <v>#N/A</v>
      </c>
    </row>
    <row r="551" spans="12:15" ht="15">
      <c r="L551" s="1" t="s">
        <v>713</v>
      </c>
      <c r="O551" s="1" t="e">
        <f>#N/A</f>
        <v>#N/A</v>
      </c>
    </row>
    <row r="552" spans="12:15" ht="15">
      <c r="L552" s="1" t="s">
        <v>714</v>
      </c>
      <c r="O552" s="1" t="e">
        <f>#N/A</f>
        <v>#N/A</v>
      </c>
    </row>
    <row r="553" spans="12:15" ht="15">
      <c r="L553" s="1" t="s">
        <v>715</v>
      </c>
      <c r="O553" s="1" t="e">
        <f>#N/A</f>
        <v>#N/A</v>
      </c>
    </row>
    <row r="554" spans="12:15" ht="15">
      <c r="L554" s="1" t="s">
        <v>716</v>
      </c>
      <c r="O554" s="1" t="e">
        <f>#N/A</f>
        <v>#N/A</v>
      </c>
    </row>
    <row r="555" spans="12:15" ht="15">
      <c r="L555" s="1" t="s">
        <v>717</v>
      </c>
      <c r="O555" s="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0"/>
  <sheetViews>
    <sheetView tabSelected="1" zoomScale="70" zoomScaleNormal="70" zoomScalePageLayoutView="0" workbookViewId="0" topLeftCell="A1">
      <pane ySplit="15" topLeftCell="A16" activePane="bottomLeft" state="frozen"/>
      <selection pane="topLeft" activeCell="A1" sqref="A1"/>
      <selection pane="bottomLeft" activeCell="M16" sqref="M16"/>
    </sheetView>
  </sheetViews>
  <sheetFormatPr defaultColWidth="17.421875" defaultRowHeight="15"/>
  <cols>
    <col min="1" max="1" width="4.7109375" style="19" customWidth="1"/>
    <col min="2" max="2" width="30.28125" style="19" customWidth="1"/>
    <col min="3" max="3" width="20.140625" style="19" customWidth="1"/>
    <col min="4" max="4" width="25.140625" style="19" customWidth="1"/>
    <col min="5" max="5" width="23.57421875" style="19" customWidth="1"/>
    <col min="6" max="7" width="24.28125" style="19" customWidth="1"/>
    <col min="8" max="8" width="23.00390625" style="19" customWidth="1"/>
    <col min="9" max="9" width="22.00390625" style="19" customWidth="1"/>
    <col min="10" max="10" width="23.00390625" style="19" customWidth="1"/>
    <col min="11" max="11" width="20.8515625" style="19" customWidth="1"/>
    <col min="12" max="12" width="6.140625" style="19" customWidth="1"/>
    <col min="13" max="13" width="21.8515625" style="20" customWidth="1"/>
    <col min="14" max="14" width="24.8515625" style="19" customWidth="1"/>
    <col min="15" max="15" width="18.140625" style="19" customWidth="1"/>
    <col min="16" max="16" width="21.57421875" style="19" customWidth="1"/>
    <col min="17" max="17" width="19.140625" style="19" customWidth="1"/>
    <col min="18" max="18" width="20.421875" style="19" customWidth="1"/>
    <col min="19" max="19" width="13.7109375" style="19" customWidth="1"/>
    <col min="20" max="20" width="19.140625" style="19" customWidth="1"/>
    <col min="21" max="21" width="23.57421875" style="19" customWidth="1"/>
    <col min="22" max="22" width="14.421875" style="19" customWidth="1"/>
    <col min="23" max="23" width="6.140625" style="19" customWidth="1"/>
    <col min="24" max="24" width="17.28125" style="19" customWidth="1"/>
    <col min="25" max="25" width="13.7109375" style="19" customWidth="1"/>
    <col min="26" max="26" width="19.140625" style="19" customWidth="1"/>
    <col min="27" max="27" width="23.57421875" style="19" customWidth="1"/>
    <col min="28" max="28" width="14.421875" style="19" customWidth="1"/>
    <col min="29" max="29" width="6.140625" style="19" customWidth="1"/>
    <col min="30" max="30" width="17.8515625" style="19" customWidth="1"/>
    <col min="31" max="31" width="18.57421875" style="19" customWidth="1"/>
    <col min="32" max="32" width="17.8515625" style="19" customWidth="1"/>
    <col min="33" max="33" width="17.28125" style="19" customWidth="1"/>
    <col min="34" max="34" width="16.00390625" style="19" customWidth="1"/>
    <col min="35" max="35" width="20.00390625" style="19" customWidth="1"/>
    <col min="36" max="36" width="21.421875" style="19" customWidth="1"/>
    <col min="37" max="37" width="22.8515625" style="19" customWidth="1"/>
    <col min="38" max="39" width="18.7109375" style="19" customWidth="1"/>
    <col min="40" max="40" width="22.8515625" style="19" customWidth="1"/>
    <col min="41" max="41" width="23.8515625" style="19" customWidth="1"/>
    <col min="42" max="42" width="22.421875" style="19" customWidth="1"/>
    <col min="43" max="43" width="16.140625" style="19" customWidth="1"/>
    <col min="44" max="44" width="11.421875" style="83" customWidth="1"/>
    <col min="45" max="45" width="19.140625" style="83" customWidth="1"/>
    <col min="46" max="46" width="17.421875" style="83" customWidth="1"/>
    <col min="47" max="47" width="21.7109375" style="83" customWidth="1"/>
    <col min="48" max="48" width="17.421875" style="19" customWidth="1"/>
    <col min="49" max="49" width="20.8515625" style="21" customWidth="1"/>
    <col min="50" max="50" width="6.140625" style="21" customWidth="1"/>
    <col min="51" max="51" width="23.28125" style="21" customWidth="1"/>
    <col min="52" max="52" width="18.140625" style="21" customWidth="1"/>
    <col min="53" max="53" width="8.421875" style="21" customWidth="1"/>
    <col min="54" max="54" width="22.8515625" style="21" customWidth="1"/>
    <col min="55" max="55" width="23.8515625" style="21" customWidth="1"/>
    <col min="56" max="56" width="16.140625" style="21" customWidth="1"/>
    <col min="57" max="57" width="70.8515625" style="21" customWidth="1"/>
    <col min="58" max="58" width="21.421875" style="21" customWidth="1"/>
    <col min="59" max="59" width="13.140625" style="21" customWidth="1"/>
    <col min="60" max="60" width="18.140625" style="21" customWidth="1"/>
    <col min="61" max="61" width="17.421875" style="21" customWidth="1"/>
    <col min="62" max="16384" width="17.421875" style="19" customWidth="1"/>
  </cols>
  <sheetData>
    <row r="1" spans="13:61" s="22" customFormat="1" ht="14.25">
      <c r="M1" s="23"/>
      <c r="AR1" s="81"/>
      <c r="AS1" s="81"/>
      <c r="AT1" s="81"/>
      <c r="AU1" s="81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30">
      <c r="A2" s="22"/>
      <c r="B2" s="25" t="s">
        <v>718</v>
      </c>
      <c r="C2"/>
      <c r="D2" s="22" t="s">
        <v>719</v>
      </c>
      <c r="E2"/>
      <c r="F2"/>
      <c r="G2"/>
      <c r="H2"/>
      <c r="I2"/>
      <c r="J2"/>
      <c r="K2"/>
      <c r="L2"/>
      <c r="M2" s="2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82"/>
      <c r="AS2" s="82"/>
      <c r="AT2" s="82"/>
      <c r="AU2" s="82"/>
      <c r="AV2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61" ht="23.25" customHeight="1" thickBot="1">
      <c r="A3" s="22"/>
      <c r="B3" s="25"/>
      <c r="C3"/>
      <c r="D3"/>
      <c r="E3"/>
      <c r="F3"/>
      <c r="G3"/>
      <c r="H3"/>
      <c r="I3"/>
      <c r="J3"/>
      <c r="K3"/>
      <c r="L3"/>
      <c r="M3" s="2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82"/>
      <c r="AS3" s="82"/>
      <c r="AT3" s="82"/>
      <c r="AU3" s="82"/>
      <c r="AV3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2:61" s="26" customFormat="1" ht="15.75" thickBot="1">
      <c r="B4" s="88" t="s">
        <v>720</v>
      </c>
      <c r="C4" s="88"/>
      <c r="D4" s="88"/>
      <c r="E4" s="88"/>
      <c r="H4" s="27"/>
      <c r="I4" s="27"/>
      <c r="J4" s="27"/>
      <c r="M4" s="28"/>
      <c r="AR4" s="37"/>
      <c r="AS4" s="83"/>
      <c r="AT4" s="37"/>
      <c r="AU4" s="37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61" ht="30" customHeight="1" thickBot="1">
      <c r="A5" s="26"/>
      <c r="B5" s="30" t="s">
        <v>721</v>
      </c>
      <c r="C5" s="31" t="s">
        <v>722</v>
      </c>
      <c r="D5" s="31" t="s">
        <v>723</v>
      </c>
      <c r="E5" s="32" t="s">
        <v>724</v>
      </c>
      <c r="F5"/>
      <c r="G5"/>
      <c r="H5"/>
      <c r="I5"/>
      <c r="J5"/>
      <c r="K5"/>
      <c r="L5"/>
      <c r="M5" s="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 s="82"/>
      <c r="AS5" s="82"/>
      <c r="AT5" s="82"/>
      <c r="AU5" s="82"/>
      <c r="AV5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1" ht="16.5" thickBot="1">
      <c r="A6" s="26"/>
      <c r="B6" s="33"/>
      <c r="C6" s="34" t="s">
        <v>725</v>
      </c>
      <c r="D6" s="34" t="s">
        <v>1374</v>
      </c>
      <c r="E6" s="35">
        <f>SUM(M16:M500)</f>
        <v>0</v>
      </c>
      <c r="F6" s="36"/>
      <c r="G6"/>
      <c r="H6"/>
      <c r="I6"/>
      <c r="J6"/>
      <c r="K6"/>
      <c r="L6"/>
      <c r="M6" s="2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82"/>
      <c r="AS6" s="82"/>
      <c r="AT6" s="82"/>
      <c r="AU6" s="82"/>
      <c r="AV6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1:61" ht="15.75">
      <c r="A7" s="26"/>
      <c r="B7" s="36"/>
      <c r="C7" s="36"/>
      <c r="D7" s="36"/>
      <c r="E7" s="36"/>
      <c r="F7" s="36"/>
      <c r="G7" s="36"/>
      <c r="H7" s="36"/>
      <c r="I7" s="36"/>
      <c r="J7" s="36"/>
      <c r="K7"/>
      <c r="L7"/>
      <c r="M7" s="2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 s="82"/>
      <c r="AS7" s="82"/>
      <c r="AT7" s="82"/>
      <c r="AU7" s="82"/>
      <c r="AV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9:61" s="37" customFormat="1" ht="15.75" thickBot="1">
      <c r="I8" s="38"/>
      <c r="J8" s="38"/>
      <c r="K8" s="38"/>
      <c r="M8" s="3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ht="16.5" thickBot="1">
      <c r="A9" s="37"/>
      <c r="B9" s="88" t="s">
        <v>726</v>
      </c>
      <c r="C9" s="88"/>
      <c r="D9" s="88"/>
      <c r="E9" s="88"/>
      <c r="F9" s="88"/>
      <c r="G9" s="88"/>
      <c r="H9" s="88"/>
      <c r="I9" s="38"/>
      <c r="J9" s="38"/>
      <c r="K9" s="38"/>
      <c r="L9"/>
      <c r="M9" s="3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 s="82"/>
      <c r="AS9" s="82"/>
      <c r="AT9" s="82"/>
      <c r="AU9" s="82"/>
      <c r="AV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</row>
    <row r="10" spans="2:61" s="26" customFormat="1" ht="30" customHeight="1" thickBot="1">
      <c r="B10" s="40" t="s">
        <v>727</v>
      </c>
      <c r="C10" s="41" t="s">
        <v>728</v>
      </c>
      <c r="D10" s="41" t="s">
        <v>729</v>
      </c>
      <c r="E10" s="41" t="s">
        <v>730</v>
      </c>
      <c r="F10" s="41" t="s">
        <v>731</v>
      </c>
      <c r="G10" s="41" t="s">
        <v>732</v>
      </c>
      <c r="H10" s="42" t="s">
        <v>1375</v>
      </c>
      <c r="M10" s="28"/>
      <c r="AR10" s="37"/>
      <c r="AS10" s="37"/>
      <c r="AT10" s="37"/>
      <c r="AU10" s="37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ht="16.5" thickBot="1">
      <c r="A11" s="26"/>
      <c r="B11" s="43"/>
      <c r="C11" s="44"/>
      <c r="D11" s="44"/>
      <c r="E11" s="44"/>
      <c r="F11" s="44"/>
      <c r="G11" s="45"/>
      <c r="H11" s="46"/>
      <c r="I11"/>
      <c r="J11"/>
      <c r="K11"/>
      <c r="L11"/>
      <c r="M11" s="2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82"/>
      <c r="AS11" s="82"/>
      <c r="AT11" s="82"/>
      <c r="AU11" s="82"/>
      <c r="AV11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ht="15.75">
      <c r="A12" s="26"/>
      <c r="B12" s="47"/>
      <c r="C12" s="47"/>
      <c r="D12" s="48"/>
      <c r="E12"/>
      <c r="F12"/>
      <c r="G12"/>
      <c r="H12" s="48"/>
      <c r="I12" s="48"/>
      <c r="J12" s="48"/>
      <c r="K12" s="48"/>
      <c r="L12" s="48"/>
      <c r="M12" s="2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/>
      <c r="AH12"/>
      <c r="AI12"/>
      <c r="AJ12"/>
      <c r="AK12"/>
      <c r="AL12"/>
      <c r="AM12"/>
      <c r="AN12"/>
      <c r="AO12"/>
      <c r="AP12"/>
      <c r="AQ12"/>
      <c r="AR12" s="82"/>
      <c r="AS12" s="82"/>
      <c r="AT12" s="82"/>
      <c r="AU12" s="82"/>
      <c r="AV12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1" ht="16.5" thickBot="1">
      <c r="A13" s="26"/>
      <c r="B13" s="49"/>
      <c r="C13" s="48"/>
      <c r="D13" s="50"/>
      <c r="E13" s="50"/>
      <c r="F13"/>
      <c r="G13"/>
      <c r="H13"/>
      <c r="I13"/>
      <c r="J13"/>
      <c r="K13"/>
      <c r="L13"/>
      <c r="M13" s="2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82"/>
      <c r="AS13" s="82"/>
      <c r="AT13" s="82"/>
      <c r="AU13" s="82"/>
      <c r="AV13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s="51" customFormat="1" ht="15.75" customHeight="1" thickBot="1">
      <c r="A14" s="89" t="s">
        <v>733</v>
      </c>
      <c r="B14" s="90" t="s">
        <v>734</v>
      </c>
      <c r="C14" s="90"/>
      <c r="D14" s="90"/>
      <c r="E14" s="90"/>
      <c r="F14" s="90"/>
      <c r="G14" s="90"/>
      <c r="H14" s="90" t="s">
        <v>735</v>
      </c>
      <c r="I14" s="90"/>
      <c r="J14" s="90"/>
      <c r="K14" s="90"/>
      <c r="L14" s="90"/>
      <c r="M14" s="90"/>
      <c r="N14" s="90"/>
      <c r="O14" s="90"/>
      <c r="P14" s="90" t="s">
        <v>736</v>
      </c>
      <c r="Q14" s="90"/>
      <c r="R14" s="90"/>
      <c r="S14" s="90"/>
      <c r="T14" s="90"/>
      <c r="U14" s="90"/>
      <c r="V14" s="90"/>
      <c r="W14" s="90"/>
      <c r="X14" s="92" t="s">
        <v>737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3"/>
      <c r="AS14" s="93"/>
      <c r="AT14" s="91"/>
      <c r="AU14" s="91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</row>
    <row r="15" spans="1:61" s="57" customFormat="1" ht="45.75" thickBot="1">
      <c r="A15" s="89"/>
      <c r="B15" s="53" t="s">
        <v>742</v>
      </c>
      <c r="C15" s="54" t="s">
        <v>743</v>
      </c>
      <c r="D15" s="54" t="s">
        <v>744</v>
      </c>
      <c r="E15" s="54" t="s">
        <v>745</v>
      </c>
      <c r="F15" s="54" t="s">
        <v>746</v>
      </c>
      <c r="G15" s="54" t="s">
        <v>747</v>
      </c>
      <c r="H15" s="54" t="s">
        <v>3</v>
      </c>
      <c r="I15" s="54" t="s">
        <v>748</v>
      </c>
      <c r="J15" s="54" t="s">
        <v>749</v>
      </c>
      <c r="K15" s="54" t="s">
        <v>750</v>
      </c>
      <c r="L15" s="54" t="s">
        <v>751</v>
      </c>
      <c r="M15" s="55" t="s">
        <v>752</v>
      </c>
      <c r="N15" s="54" t="s">
        <v>754</v>
      </c>
      <c r="O15" s="54" t="s">
        <v>755</v>
      </c>
      <c r="P15" s="54" t="s">
        <v>756</v>
      </c>
      <c r="Q15" s="54" t="s">
        <v>757</v>
      </c>
      <c r="R15" s="54" t="s">
        <v>758</v>
      </c>
      <c r="S15" s="54" t="s">
        <v>743</v>
      </c>
      <c r="T15" s="54" t="s">
        <v>744</v>
      </c>
      <c r="U15" s="54" t="s">
        <v>745</v>
      </c>
      <c r="V15" s="54" t="s">
        <v>746</v>
      </c>
      <c r="W15" s="54" t="s">
        <v>747</v>
      </c>
      <c r="X15" s="54" t="s">
        <v>759</v>
      </c>
      <c r="Y15" s="54" t="s">
        <v>743</v>
      </c>
      <c r="Z15" s="54" t="s">
        <v>744</v>
      </c>
      <c r="AA15" s="54" t="s">
        <v>745</v>
      </c>
      <c r="AB15" s="54" t="s">
        <v>746</v>
      </c>
      <c r="AC15" s="54" t="s">
        <v>747</v>
      </c>
      <c r="AD15" s="54" t="s">
        <v>760</v>
      </c>
      <c r="AE15" s="54" t="s">
        <v>761</v>
      </c>
      <c r="AF15" s="54" t="s">
        <v>762</v>
      </c>
      <c r="AG15" s="54" t="s">
        <v>763</v>
      </c>
      <c r="AH15" s="54" t="s">
        <v>764</v>
      </c>
      <c r="AI15" s="54" t="s">
        <v>765</v>
      </c>
      <c r="AJ15" s="54" t="s">
        <v>766</v>
      </c>
      <c r="AK15" s="54" t="s">
        <v>767</v>
      </c>
      <c r="AL15" s="54" t="s">
        <v>768</v>
      </c>
      <c r="AM15" s="54" t="s">
        <v>769</v>
      </c>
      <c r="AN15" s="54" t="s">
        <v>770</v>
      </c>
      <c r="AO15" s="54" t="s">
        <v>771</v>
      </c>
      <c r="AP15" s="56" t="s">
        <v>772</v>
      </c>
      <c r="AQ15" s="85" t="s">
        <v>773</v>
      </c>
      <c r="AR15" s="93"/>
      <c r="AS15" s="93"/>
      <c r="AT15" s="91"/>
      <c r="AU15" s="91"/>
      <c r="AW15" s="58" t="s">
        <v>750</v>
      </c>
      <c r="AX15" s="58" t="s">
        <v>751</v>
      </c>
      <c r="AY15" s="58" t="s">
        <v>753</v>
      </c>
      <c r="AZ15" s="58" t="s">
        <v>755</v>
      </c>
      <c r="BA15" s="59" t="s">
        <v>774</v>
      </c>
      <c r="BB15" s="58" t="s">
        <v>767</v>
      </c>
      <c r="BC15" s="58" t="s">
        <v>771</v>
      </c>
      <c r="BD15" s="58" t="s">
        <v>773</v>
      </c>
      <c r="BE15" s="59" t="s">
        <v>775</v>
      </c>
      <c r="BF15" s="58" t="s">
        <v>765</v>
      </c>
      <c r="BG15" s="59" t="s">
        <v>3</v>
      </c>
      <c r="BH15" s="60" t="s">
        <v>739</v>
      </c>
      <c r="BI15" s="59"/>
    </row>
    <row r="16" spans="1:60" ht="15" customHeight="1">
      <c r="A16" s="61" t="s">
        <v>776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80"/>
      <c r="AQ16" s="86"/>
      <c r="AW16" s="65" t="s">
        <v>777</v>
      </c>
      <c r="AX16" s="65" t="s">
        <v>778</v>
      </c>
      <c r="AY16" s="21" t="s">
        <v>85</v>
      </c>
      <c r="AZ16" s="65" t="s">
        <v>779</v>
      </c>
      <c r="BA16" s="21" t="s">
        <v>21</v>
      </c>
      <c r="BB16" s="66">
        <v>22</v>
      </c>
      <c r="BC16" s="21" t="s">
        <v>780</v>
      </c>
      <c r="BD16" s="21" t="s">
        <v>781</v>
      </c>
      <c r="BE16" s="67" t="s">
        <v>782</v>
      </c>
      <c r="BF16" s="21" t="s">
        <v>751</v>
      </c>
      <c r="BG16" s="65" t="s">
        <v>783</v>
      </c>
      <c r="BH16" s="68" t="s">
        <v>784</v>
      </c>
    </row>
    <row r="17" spans="1:60" ht="15" customHeight="1">
      <c r="A17" s="69" t="s">
        <v>785</v>
      </c>
      <c r="B17" s="70"/>
      <c r="C17" s="71"/>
      <c r="D17" s="71"/>
      <c r="E17" s="71"/>
      <c r="F17" s="71"/>
      <c r="G17" s="71"/>
      <c r="H17" s="63"/>
      <c r="I17" s="71"/>
      <c r="J17" s="71"/>
      <c r="K17" s="63"/>
      <c r="L17" s="63"/>
      <c r="M17" s="72"/>
      <c r="N17" s="63"/>
      <c r="O17" s="63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63"/>
      <c r="AE17" s="71"/>
      <c r="AF17" s="71"/>
      <c r="AG17" s="71"/>
      <c r="AH17" s="63"/>
      <c r="AI17" s="63"/>
      <c r="AJ17" s="71"/>
      <c r="AK17" s="63"/>
      <c r="AL17" s="63"/>
      <c r="AM17" s="63"/>
      <c r="AN17" s="63"/>
      <c r="AO17" s="63"/>
      <c r="AP17" s="84"/>
      <c r="AQ17" s="86"/>
      <c r="AW17" s="65" t="s">
        <v>786</v>
      </c>
      <c r="AX17" s="65" t="s">
        <v>787</v>
      </c>
      <c r="AY17" s="21" t="s">
        <v>88</v>
      </c>
      <c r="AZ17" s="65" t="s">
        <v>63</v>
      </c>
      <c r="BA17" s="21" t="s">
        <v>34</v>
      </c>
      <c r="BB17" s="66">
        <v>10</v>
      </c>
      <c r="BC17" s="21" t="s">
        <v>788</v>
      </c>
      <c r="BD17" s="21" t="s">
        <v>789</v>
      </c>
      <c r="BE17" s="67" t="s">
        <v>790</v>
      </c>
      <c r="BF17" s="21" t="s">
        <v>766</v>
      </c>
      <c r="BG17" s="65" t="s">
        <v>791</v>
      </c>
      <c r="BH17" s="21" t="s">
        <v>792</v>
      </c>
    </row>
    <row r="18" spans="1:60" ht="15" customHeight="1">
      <c r="A18" s="69" t="s">
        <v>793</v>
      </c>
      <c r="B18" s="70"/>
      <c r="C18" s="71"/>
      <c r="D18" s="71"/>
      <c r="E18" s="71"/>
      <c r="F18" s="71"/>
      <c r="G18" s="71"/>
      <c r="H18" s="63"/>
      <c r="I18" s="71"/>
      <c r="J18" s="71"/>
      <c r="K18" s="63"/>
      <c r="L18" s="63"/>
      <c r="M18" s="72"/>
      <c r="N18" s="63"/>
      <c r="O18" s="63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63"/>
      <c r="AE18" s="71"/>
      <c r="AF18" s="71"/>
      <c r="AG18" s="71"/>
      <c r="AH18" s="63"/>
      <c r="AI18" s="63"/>
      <c r="AJ18" s="71"/>
      <c r="AK18" s="63"/>
      <c r="AL18" s="63"/>
      <c r="AM18" s="63"/>
      <c r="AN18" s="63"/>
      <c r="AO18" s="63"/>
      <c r="AP18" s="84"/>
      <c r="AQ18" s="86"/>
      <c r="AW18" s="65" t="s">
        <v>794</v>
      </c>
      <c r="AX18" s="65"/>
      <c r="AY18" s="21" t="s">
        <v>91</v>
      </c>
      <c r="AZ18" s="21" t="s">
        <v>24</v>
      </c>
      <c r="BB18" s="66">
        <v>0</v>
      </c>
      <c r="BE18" s="67" t="s">
        <v>795</v>
      </c>
      <c r="BF18" s="21" t="s">
        <v>796</v>
      </c>
      <c r="BG18" s="65" t="s">
        <v>31</v>
      </c>
      <c r="BH18" s="21" t="s">
        <v>797</v>
      </c>
    </row>
    <row r="19" spans="1:60" ht="15">
      <c r="A19" s="69" t="s">
        <v>798</v>
      </c>
      <c r="B19" s="70"/>
      <c r="C19" s="71"/>
      <c r="D19" s="71"/>
      <c r="E19" s="71"/>
      <c r="F19" s="71"/>
      <c r="G19" s="71"/>
      <c r="H19" s="63"/>
      <c r="I19" s="71"/>
      <c r="J19" s="71"/>
      <c r="K19" s="63"/>
      <c r="L19" s="63"/>
      <c r="M19" s="72"/>
      <c r="N19" s="63"/>
      <c r="O19" s="63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63"/>
      <c r="AE19" s="71"/>
      <c r="AF19" s="71"/>
      <c r="AG19" s="71"/>
      <c r="AH19" s="63"/>
      <c r="AI19" s="63"/>
      <c r="AJ19" s="71"/>
      <c r="AK19" s="63"/>
      <c r="AL19" s="63"/>
      <c r="AM19" s="63"/>
      <c r="AN19" s="63"/>
      <c r="AO19" s="63"/>
      <c r="AP19" s="84"/>
      <c r="AQ19" s="86"/>
      <c r="AX19" s="65"/>
      <c r="AY19" s="21" t="s">
        <v>94</v>
      </c>
      <c r="BE19" s="67" t="s">
        <v>799</v>
      </c>
      <c r="BF19" s="21" t="s">
        <v>6</v>
      </c>
      <c r="BG19" s="65" t="s">
        <v>110</v>
      </c>
      <c r="BH19" s="21" t="s">
        <v>800</v>
      </c>
    </row>
    <row r="20" spans="1:60" ht="15">
      <c r="A20" s="69" t="s">
        <v>801</v>
      </c>
      <c r="B20" s="70"/>
      <c r="C20" s="71"/>
      <c r="D20" s="71"/>
      <c r="E20" s="71"/>
      <c r="F20" s="71"/>
      <c r="G20" s="71"/>
      <c r="H20" s="63"/>
      <c r="I20" s="71"/>
      <c r="J20" s="71"/>
      <c r="K20" s="63"/>
      <c r="L20" s="63"/>
      <c r="M20" s="73"/>
      <c r="N20" s="63"/>
      <c r="O20" s="63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63"/>
      <c r="AE20" s="71"/>
      <c r="AF20" s="71"/>
      <c r="AG20" s="71"/>
      <c r="AH20" s="63"/>
      <c r="AI20" s="63"/>
      <c r="AJ20" s="71"/>
      <c r="AK20" s="63"/>
      <c r="AL20" s="63"/>
      <c r="AM20" s="63"/>
      <c r="AN20" s="63"/>
      <c r="AO20" s="63"/>
      <c r="AP20" s="84"/>
      <c r="AQ20" s="86"/>
      <c r="AY20" s="21" t="s">
        <v>96</v>
      </c>
      <c r="BE20" s="67" t="s">
        <v>802</v>
      </c>
      <c r="BF20" s="21" t="s">
        <v>803</v>
      </c>
      <c r="BG20" s="65" t="s">
        <v>186</v>
      </c>
      <c r="BH20" s="21" t="s">
        <v>804</v>
      </c>
    </row>
    <row r="21" spans="1:60" ht="15">
      <c r="A21" s="69" t="s">
        <v>805</v>
      </c>
      <c r="B21" s="70"/>
      <c r="C21" s="71"/>
      <c r="D21" s="71"/>
      <c r="E21" s="71"/>
      <c r="F21" s="71"/>
      <c r="G21" s="71"/>
      <c r="H21" s="63"/>
      <c r="I21" s="71"/>
      <c r="J21" s="71"/>
      <c r="K21" s="63"/>
      <c r="L21" s="63"/>
      <c r="M21" s="72"/>
      <c r="N21" s="63"/>
      <c r="O21" s="63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63"/>
      <c r="AE21" s="71"/>
      <c r="AF21" s="71"/>
      <c r="AG21" s="71"/>
      <c r="AH21" s="63"/>
      <c r="AI21" s="63"/>
      <c r="AJ21" s="71"/>
      <c r="AK21" s="63"/>
      <c r="AL21" s="63"/>
      <c r="AM21" s="63"/>
      <c r="AN21" s="63"/>
      <c r="AO21" s="63"/>
      <c r="AP21" s="84"/>
      <c r="AQ21" s="86"/>
      <c r="AY21" s="21" t="s">
        <v>98</v>
      </c>
      <c r="BE21" s="67" t="s">
        <v>806</v>
      </c>
      <c r="BF21" s="21" t="s">
        <v>807</v>
      </c>
      <c r="BH21" s="21" t="s">
        <v>808</v>
      </c>
    </row>
    <row r="22" spans="1:58" ht="15">
      <c r="A22" s="69" t="s">
        <v>809</v>
      </c>
      <c r="B22" s="70"/>
      <c r="C22" s="71"/>
      <c r="D22" s="71"/>
      <c r="E22" s="71"/>
      <c r="F22" s="71"/>
      <c r="G22" s="71"/>
      <c r="H22" s="63"/>
      <c r="I22" s="71"/>
      <c r="J22" s="71"/>
      <c r="K22" s="63"/>
      <c r="L22" s="63"/>
      <c r="M22" s="72"/>
      <c r="N22" s="63"/>
      <c r="O22" s="63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63"/>
      <c r="AE22" s="71"/>
      <c r="AF22" s="71"/>
      <c r="AG22" s="71"/>
      <c r="AH22" s="63"/>
      <c r="AI22" s="63"/>
      <c r="AJ22" s="71"/>
      <c r="AK22" s="63"/>
      <c r="AL22" s="63"/>
      <c r="AM22" s="63"/>
      <c r="AN22" s="63"/>
      <c r="AO22" s="63"/>
      <c r="AP22" s="84"/>
      <c r="AQ22" s="86"/>
      <c r="AY22" s="21" t="s">
        <v>102</v>
      </c>
      <c r="BE22" s="67" t="s">
        <v>810</v>
      </c>
      <c r="BF22" s="21" t="s">
        <v>811</v>
      </c>
    </row>
    <row r="23" spans="1:58" ht="15">
      <c r="A23" s="69" t="s">
        <v>812</v>
      </c>
      <c r="B23" s="70"/>
      <c r="C23" s="71"/>
      <c r="D23" s="71"/>
      <c r="E23" s="71"/>
      <c r="F23" s="71"/>
      <c r="G23" s="71"/>
      <c r="H23" s="63"/>
      <c r="I23" s="71"/>
      <c r="J23" s="71"/>
      <c r="K23" s="63"/>
      <c r="L23" s="63"/>
      <c r="M23" s="72"/>
      <c r="N23" s="63"/>
      <c r="O23" s="63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63"/>
      <c r="AE23" s="71"/>
      <c r="AF23" s="71"/>
      <c r="AG23" s="71"/>
      <c r="AH23" s="63"/>
      <c r="AI23" s="63"/>
      <c r="AJ23" s="71"/>
      <c r="AK23" s="63"/>
      <c r="AL23" s="63"/>
      <c r="AM23" s="63"/>
      <c r="AN23" s="63"/>
      <c r="AO23" s="63"/>
      <c r="AP23" s="84"/>
      <c r="AQ23" s="86"/>
      <c r="AY23" s="21" t="s">
        <v>813</v>
      </c>
      <c r="BE23" s="67" t="s">
        <v>814</v>
      </c>
      <c r="BF23" s="21" t="s">
        <v>815</v>
      </c>
    </row>
    <row r="24" spans="1:58" ht="15">
      <c r="A24" s="69" t="s">
        <v>816</v>
      </c>
      <c r="B24" s="70"/>
      <c r="C24" s="71"/>
      <c r="D24" s="71"/>
      <c r="E24" s="71"/>
      <c r="F24" s="71"/>
      <c r="G24" s="71"/>
      <c r="H24" s="63"/>
      <c r="I24" s="71"/>
      <c r="J24" s="71"/>
      <c r="K24" s="63"/>
      <c r="L24" s="63"/>
      <c r="M24" s="72"/>
      <c r="N24" s="63"/>
      <c r="O24" s="63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63"/>
      <c r="AE24" s="71"/>
      <c r="AF24" s="71"/>
      <c r="AG24" s="71"/>
      <c r="AH24" s="63"/>
      <c r="AI24" s="63"/>
      <c r="AJ24" s="71"/>
      <c r="AK24" s="63"/>
      <c r="AL24" s="63"/>
      <c r="AM24" s="63"/>
      <c r="AN24" s="63"/>
      <c r="AO24" s="63"/>
      <c r="AP24" s="84"/>
      <c r="AQ24" s="86"/>
      <c r="AY24" s="21" t="s">
        <v>817</v>
      </c>
      <c r="BE24" s="67" t="s">
        <v>818</v>
      </c>
      <c r="BF24" s="21" t="s">
        <v>819</v>
      </c>
    </row>
    <row r="25" spans="1:57" ht="15">
      <c r="A25" s="69" t="s">
        <v>820</v>
      </c>
      <c r="B25" s="70"/>
      <c r="C25" s="71"/>
      <c r="D25" s="71"/>
      <c r="E25" s="71"/>
      <c r="F25" s="71"/>
      <c r="G25" s="71"/>
      <c r="H25" s="63"/>
      <c r="I25" s="71"/>
      <c r="J25" s="71"/>
      <c r="K25" s="63"/>
      <c r="L25" s="63"/>
      <c r="M25" s="72"/>
      <c r="N25" s="63"/>
      <c r="O25" s="63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63"/>
      <c r="AE25" s="71"/>
      <c r="AF25" s="71"/>
      <c r="AG25" s="71"/>
      <c r="AH25" s="63"/>
      <c r="AI25" s="63"/>
      <c r="AJ25" s="71"/>
      <c r="AK25" s="63"/>
      <c r="AL25" s="63"/>
      <c r="AM25" s="63"/>
      <c r="AN25" s="63"/>
      <c r="AO25" s="63"/>
      <c r="AP25" s="84"/>
      <c r="AQ25" s="86"/>
      <c r="AY25" s="21" t="s">
        <v>821</v>
      </c>
      <c r="BE25" s="67" t="s">
        <v>822</v>
      </c>
    </row>
    <row r="26" spans="1:57" ht="15">
      <c r="A26" s="69" t="s">
        <v>823</v>
      </c>
      <c r="B26" s="70"/>
      <c r="C26" s="71"/>
      <c r="D26" s="71"/>
      <c r="E26" s="71"/>
      <c r="F26" s="71"/>
      <c r="G26" s="71"/>
      <c r="H26" s="63"/>
      <c r="I26" s="71"/>
      <c r="J26" s="71"/>
      <c r="K26" s="63"/>
      <c r="L26" s="63"/>
      <c r="M26" s="72"/>
      <c r="N26" s="63"/>
      <c r="O26" s="63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63"/>
      <c r="AE26" s="71"/>
      <c r="AF26" s="71"/>
      <c r="AG26" s="71"/>
      <c r="AH26" s="63"/>
      <c r="AI26" s="63"/>
      <c r="AJ26" s="71"/>
      <c r="AK26" s="63"/>
      <c r="AL26" s="63"/>
      <c r="AM26" s="63"/>
      <c r="AN26" s="63"/>
      <c r="AO26" s="63"/>
      <c r="AP26" s="84"/>
      <c r="AQ26" s="86"/>
      <c r="AY26" s="21" t="s">
        <v>824</v>
      </c>
      <c r="BE26" s="67" t="s">
        <v>825</v>
      </c>
    </row>
    <row r="27" spans="1:57" ht="15">
      <c r="A27" s="69" t="s">
        <v>826</v>
      </c>
      <c r="B27" s="70"/>
      <c r="C27" s="71"/>
      <c r="D27" s="71"/>
      <c r="E27" s="71"/>
      <c r="F27" s="71"/>
      <c r="G27" s="71"/>
      <c r="H27" s="63"/>
      <c r="I27" s="71"/>
      <c r="J27" s="71"/>
      <c r="K27" s="63"/>
      <c r="L27" s="63"/>
      <c r="M27" s="72"/>
      <c r="N27" s="63"/>
      <c r="O27" s="63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63"/>
      <c r="AE27" s="71"/>
      <c r="AF27" s="71"/>
      <c r="AG27" s="71"/>
      <c r="AH27" s="63"/>
      <c r="AI27" s="63"/>
      <c r="AJ27" s="71"/>
      <c r="AK27" s="63"/>
      <c r="AL27" s="63"/>
      <c r="AM27" s="63"/>
      <c r="AN27" s="63"/>
      <c r="AO27" s="63"/>
      <c r="AP27" s="84"/>
      <c r="AQ27" s="86"/>
      <c r="AY27" s="21" t="s">
        <v>827</v>
      </c>
      <c r="BE27" s="67" t="s">
        <v>828</v>
      </c>
    </row>
    <row r="28" spans="1:57" ht="15">
      <c r="A28" s="69" t="s">
        <v>829</v>
      </c>
      <c r="B28" s="70"/>
      <c r="C28" s="71"/>
      <c r="D28" s="71"/>
      <c r="E28" s="71"/>
      <c r="F28" s="71"/>
      <c r="G28" s="71"/>
      <c r="H28" s="63"/>
      <c r="I28" s="71"/>
      <c r="J28" s="71"/>
      <c r="K28" s="63"/>
      <c r="L28" s="63"/>
      <c r="M28" s="72"/>
      <c r="N28" s="63"/>
      <c r="O28" s="63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63"/>
      <c r="AE28" s="71"/>
      <c r="AF28" s="71"/>
      <c r="AG28" s="71"/>
      <c r="AH28" s="63"/>
      <c r="AI28" s="63"/>
      <c r="AJ28" s="71"/>
      <c r="AK28" s="63"/>
      <c r="AL28" s="63"/>
      <c r="AM28" s="63"/>
      <c r="AN28" s="63"/>
      <c r="AO28" s="63"/>
      <c r="AP28" s="84"/>
      <c r="AQ28" s="86"/>
      <c r="AY28" s="74">
        <v>43344</v>
      </c>
      <c r="BE28" s="67" t="s">
        <v>830</v>
      </c>
    </row>
    <row r="29" spans="1:57" ht="15">
      <c r="A29" s="69" t="s">
        <v>831</v>
      </c>
      <c r="B29" s="70"/>
      <c r="C29" s="71"/>
      <c r="D29" s="71"/>
      <c r="E29" s="71"/>
      <c r="F29" s="71"/>
      <c r="G29" s="71"/>
      <c r="H29" s="63"/>
      <c r="I29" s="71"/>
      <c r="J29" s="71"/>
      <c r="K29" s="63"/>
      <c r="L29" s="63"/>
      <c r="M29" s="72"/>
      <c r="N29" s="63"/>
      <c r="O29" s="63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63"/>
      <c r="AE29" s="71"/>
      <c r="AF29" s="71"/>
      <c r="AG29" s="71"/>
      <c r="AH29" s="63"/>
      <c r="AI29" s="63"/>
      <c r="AJ29" s="71"/>
      <c r="AK29" s="63"/>
      <c r="AL29" s="63"/>
      <c r="AM29" s="63"/>
      <c r="AN29" s="63"/>
      <c r="AO29" s="63"/>
      <c r="AP29" s="84"/>
      <c r="AQ29" s="86"/>
      <c r="AY29" s="74">
        <v>43374</v>
      </c>
      <c r="BE29" s="67" t="s">
        <v>832</v>
      </c>
    </row>
    <row r="30" spans="1:57" ht="15">
      <c r="A30" s="69" t="s">
        <v>833</v>
      </c>
      <c r="B30" s="70"/>
      <c r="C30" s="71"/>
      <c r="D30" s="71"/>
      <c r="E30" s="71"/>
      <c r="F30" s="71"/>
      <c r="G30" s="71"/>
      <c r="H30" s="63"/>
      <c r="I30" s="71"/>
      <c r="J30" s="71"/>
      <c r="K30" s="63"/>
      <c r="L30" s="63"/>
      <c r="M30" s="72"/>
      <c r="N30" s="63"/>
      <c r="O30" s="63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63"/>
      <c r="AE30" s="71"/>
      <c r="AF30" s="71"/>
      <c r="AG30" s="71"/>
      <c r="AH30" s="63"/>
      <c r="AI30" s="63"/>
      <c r="AJ30" s="71"/>
      <c r="AK30" s="63"/>
      <c r="AL30" s="63"/>
      <c r="AM30" s="63"/>
      <c r="AN30" s="63"/>
      <c r="AO30" s="63"/>
      <c r="AP30" s="84"/>
      <c r="AQ30" s="86"/>
      <c r="AY30" s="74">
        <v>43405</v>
      </c>
      <c r="BE30" s="67" t="s">
        <v>834</v>
      </c>
    </row>
    <row r="31" spans="1:57" ht="15">
      <c r="A31" s="69" t="s">
        <v>835</v>
      </c>
      <c r="B31" s="70"/>
      <c r="C31" s="71"/>
      <c r="D31" s="71"/>
      <c r="E31" s="71"/>
      <c r="F31" s="71"/>
      <c r="G31" s="71"/>
      <c r="H31" s="63"/>
      <c r="I31" s="71"/>
      <c r="J31" s="71"/>
      <c r="K31" s="63"/>
      <c r="L31" s="63"/>
      <c r="M31" s="72"/>
      <c r="N31" s="63"/>
      <c r="O31" s="63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63"/>
      <c r="AE31" s="71"/>
      <c r="AF31" s="71"/>
      <c r="AG31" s="71"/>
      <c r="AH31" s="63"/>
      <c r="AI31" s="63"/>
      <c r="AJ31" s="71"/>
      <c r="AK31" s="63"/>
      <c r="AL31" s="63"/>
      <c r="AM31" s="63"/>
      <c r="AN31" s="63"/>
      <c r="AO31" s="63"/>
      <c r="AP31" s="84"/>
      <c r="AQ31" s="86"/>
      <c r="AY31" s="74">
        <v>43435</v>
      </c>
      <c r="BE31" s="67" t="s">
        <v>836</v>
      </c>
    </row>
    <row r="32" spans="1:57" ht="15">
      <c r="A32" s="69" t="s">
        <v>837</v>
      </c>
      <c r="B32" s="70"/>
      <c r="C32" s="71"/>
      <c r="D32" s="71"/>
      <c r="E32" s="71"/>
      <c r="F32" s="71"/>
      <c r="G32" s="71"/>
      <c r="H32" s="63"/>
      <c r="I32" s="71"/>
      <c r="J32" s="71"/>
      <c r="K32" s="63"/>
      <c r="L32" s="63"/>
      <c r="M32" s="72"/>
      <c r="N32" s="63"/>
      <c r="O32" s="63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63"/>
      <c r="AE32" s="71"/>
      <c r="AF32" s="71"/>
      <c r="AG32" s="71"/>
      <c r="AH32" s="63"/>
      <c r="AI32" s="63"/>
      <c r="AJ32" s="71"/>
      <c r="AK32" s="63"/>
      <c r="AL32" s="63"/>
      <c r="AM32" s="63"/>
      <c r="AN32" s="63"/>
      <c r="AO32" s="63"/>
      <c r="AP32" s="84"/>
      <c r="AQ32" s="86"/>
      <c r="BE32" s="67" t="s">
        <v>838</v>
      </c>
    </row>
    <row r="33" spans="1:57" ht="15">
      <c r="A33" s="69" t="s">
        <v>839</v>
      </c>
      <c r="B33" s="70"/>
      <c r="C33" s="71"/>
      <c r="D33" s="71"/>
      <c r="E33" s="71"/>
      <c r="F33" s="71"/>
      <c r="G33" s="71"/>
      <c r="H33" s="63"/>
      <c r="I33" s="71"/>
      <c r="J33" s="71"/>
      <c r="K33" s="63"/>
      <c r="L33" s="63"/>
      <c r="M33" s="72"/>
      <c r="N33" s="63"/>
      <c r="O33" s="63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63"/>
      <c r="AE33" s="71"/>
      <c r="AF33" s="71"/>
      <c r="AG33" s="71"/>
      <c r="AH33" s="63"/>
      <c r="AI33" s="63"/>
      <c r="AJ33" s="71"/>
      <c r="AK33" s="63"/>
      <c r="AL33" s="63"/>
      <c r="AM33" s="63"/>
      <c r="AN33" s="63"/>
      <c r="AO33" s="63"/>
      <c r="AP33" s="84"/>
      <c r="AQ33" s="86"/>
      <c r="BE33" s="67" t="s">
        <v>840</v>
      </c>
    </row>
    <row r="34" spans="1:57" ht="15">
      <c r="A34" s="69" t="s">
        <v>841</v>
      </c>
      <c r="B34" s="70"/>
      <c r="C34" s="71"/>
      <c r="D34" s="71"/>
      <c r="E34" s="71"/>
      <c r="F34" s="71"/>
      <c r="G34" s="71"/>
      <c r="H34" s="63"/>
      <c r="I34" s="71"/>
      <c r="J34" s="71"/>
      <c r="K34" s="63"/>
      <c r="L34" s="63"/>
      <c r="M34" s="72"/>
      <c r="N34" s="63"/>
      <c r="O34" s="63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3"/>
      <c r="AE34" s="71"/>
      <c r="AF34" s="71"/>
      <c r="AG34" s="71"/>
      <c r="AH34" s="63"/>
      <c r="AI34" s="63"/>
      <c r="AJ34" s="71"/>
      <c r="AK34" s="63"/>
      <c r="AL34" s="63"/>
      <c r="AM34" s="63"/>
      <c r="AN34" s="63"/>
      <c r="AO34" s="63"/>
      <c r="AP34" s="84"/>
      <c r="AQ34" s="86"/>
      <c r="BE34" s="67" t="s">
        <v>842</v>
      </c>
    </row>
    <row r="35" spans="1:57" ht="15">
      <c r="A35" s="69" t="s">
        <v>843</v>
      </c>
      <c r="B35" s="70"/>
      <c r="C35" s="71"/>
      <c r="D35" s="71"/>
      <c r="E35" s="71"/>
      <c r="F35" s="71"/>
      <c r="G35" s="71"/>
      <c r="H35" s="63"/>
      <c r="I35" s="71"/>
      <c r="J35" s="71"/>
      <c r="K35" s="63"/>
      <c r="L35" s="63"/>
      <c r="M35" s="72"/>
      <c r="N35" s="63"/>
      <c r="O35" s="63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63"/>
      <c r="AE35" s="71"/>
      <c r="AF35" s="71"/>
      <c r="AG35" s="71"/>
      <c r="AH35" s="63"/>
      <c r="AI35" s="63"/>
      <c r="AJ35" s="71"/>
      <c r="AK35" s="63"/>
      <c r="AL35" s="63"/>
      <c r="AM35" s="63"/>
      <c r="AN35" s="63"/>
      <c r="AO35" s="63"/>
      <c r="AP35" s="84"/>
      <c r="AQ35" s="86"/>
      <c r="BE35" s="67" t="s">
        <v>844</v>
      </c>
    </row>
    <row r="36" spans="1:57" ht="15">
      <c r="A36" s="69" t="s">
        <v>845</v>
      </c>
      <c r="B36" s="70"/>
      <c r="C36" s="71"/>
      <c r="D36" s="71"/>
      <c r="E36" s="71"/>
      <c r="F36" s="71"/>
      <c r="G36" s="71"/>
      <c r="H36" s="63"/>
      <c r="I36" s="71"/>
      <c r="J36" s="71"/>
      <c r="K36" s="63"/>
      <c r="L36" s="63"/>
      <c r="M36" s="72"/>
      <c r="N36" s="63"/>
      <c r="O36" s="63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63"/>
      <c r="AE36" s="71"/>
      <c r="AF36" s="71"/>
      <c r="AG36" s="71"/>
      <c r="AH36" s="63"/>
      <c r="AI36" s="63"/>
      <c r="AJ36" s="71"/>
      <c r="AK36" s="63"/>
      <c r="AL36" s="63"/>
      <c r="AM36" s="63"/>
      <c r="AN36" s="63"/>
      <c r="AO36" s="63"/>
      <c r="AP36" s="84"/>
      <c r="AQ36" s="86"/>
      <c r="BE36" s="67" t="s">
        <v>846</v>
      </c>
    </row>
    <row r="37" spans="1:57" ht="15">
      <c r="A37" s="69" t="s">
        <v>847</v>
      </c>
      <c r="B37" s="70"/>
      <c r="C37" s="71"/>
      <c r="D37" s="71"/>
      <c r="E37" s="71"/>
      <c r="F37" s="71"/>
      <c r="G37" s="71"/>
      <c r="H37" s="63"/>
      <c r="I37" s="71"/>
      <c r="J37" s="71"/>
      <c r="K37" s="63"/>
      <c r="L37" s="63"/>
      <c r="M37" s="72"/>
      <c r="N37" s="63"/>
      <c r="O37" s="63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63"/>
      <c r="AE37" s="71"/>
      <c r="AF37" s="71"/>
      <c r="AG37" s="71"/>
      <c r="AH37" s="63"/>
      <c r="AI37" s="63"/>
      <c r="AJ37" s="71"/>
      <c r="AK37" s="63"/>
      <c r="AL37" s="63"/>
      <c r="AM37" s="63"/>
      <c r="AN37" s="63"/>
      <c r="AO37" s="63"/>
      <c r="AP37" s="84"/>
      <c r="AQ37" s="86"/>
      <c r="BE37" s="67" t="s">
        <v>848</v>
      </c>
    </row>
    <row r="38" spans="1:57" ht="15">
      <c r="A38" s="69" t="s">
        <v>849</v>
      </c>
      <c r="B38" s="70"/>
      <c r="C38" s="71"/>
      <c r="D38" s="71"/>
      <c r="E38" s="71"/>
      <c r="F38" s="71"/>
      <c r="G38" s="71"/>
      <c r="H38" s="63"/>
      <c r="I38" s="71"/>
      <c r="J38" s="71"/>
      <c r="K38" s="63"/>
      <c r="L38" s="63"/>
      <c r="M38" s="72"/>
      <c r="N38" s="63"/>
      <c r="O38" s="63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63"/>
      <c r="AE38" s="71"/>
      <c r="AF38" s="71"/>
      <c r="AG38" s="71"/>
      <c r="AH38" s="63"/>
      <c r="AI38" s="63"/>
      <c r="AJ38" s="71"/>
      <c r="AK38" s="63"/>
      <c r="AL38" s="63"/>
      <c r="AM38" s="63"/>
      <c r="AN38" s="63"/>
      <c r="AO38" s="63"/>
      <c r="AP38" s="84"/>
      <c r="AQ38" s="86"/>
      <c r="BE38" s="67" t="s">
        <v>850</v>
      </c>
    </row>
    <row r="39" spans="1:57" ht="15">
      <c r="A39" s="69" t="s">
        <v>851</v>
      </c>
      <c r="B39" s="70"/>
      <c r="C39" s="71"/>
      <c r="D39" s="71"/>
      <c r="E39" s="71"/>
      <c r="F39" s="71"/>
      <c r="G39" s="71"/>
      <c r="H39" s="63"/>
      <c r="I39" s="71"/>
      <c r="J39" s="71"/>
      <c r="K39" s="63"/>
      <c r="L39" s="63"/>
      <c r="M39" s="72"/>
      <c r="N39" s="63"/>
      <c r="O39" s="63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63"/>
      <c r="AE39" s="71"/>
      <c r="AF39" s="71"/>
      <c r="AG39" s="71"/>
      <c r="AH39" s="63"/>
      <c r="AI39" s="63"/>
      <c r="AJ39" s="71"/>
      <c r="AK39" s="63"/>
      <c r="AL39" s="63"/>
      <c r="AM39" s="63"/>
      <c r="AN39" s="63"/>
      <c r="AO39" s="63"/>
      <c r="AP39" s="84"/>
      <c r="AQ39" s="86"/>
      <c r="BE39" s="67" t="s">
        <v>852</v>
      </c>
    </row>
    <row r="40" spans="1:57" ht="15">
      <c r="A40" s="69" t="s">
        <v>853</v>
      </c>
      <c r="B40" s="70"/>
      <c r="C40" s="71"/>
      <c r="D40" s="71"/>
      <c r="E40" s="71"/>
      <c r="F40" s="71"/>
      <c r="G40" s="71"/>
      <c r="H40" s="63"/>
      <c r="I40" s="71"/>
      <c r="J40" s="71"/>
      <c r="K40" s="63"/>
      <c r="L40" s="63"/>
      <c r="M40" s="72"/>
      <c r="N40" s="63"/>
      <c r="O40" s="63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63"/>
      <c r="AE40" s="71"/>
      <c r="AF40" s="71"/>
      <c r="AG40" s="71"/>
      <c r="AH40" s="63"/>
      <c r="AI40" s="63"/>
      <c r="AJ40" s="71"/>
      <c r="AK40" s="63"/>
      <c r="AL40" s="63"/>
      <c r="AM40" s="63"/>
      <c r="AN40" s="63"/>
      <c r="AO40" s="63"/>
      <c r="AP40" s="84"/>
      <c r="AQ40" s="86"/>
      <c r="BE40" s="67" t="s">
        <v>854</v>
      </c>
    </row>
    <row r="41" spans="1:57" ht="15">
      <c r="A41" s="69" t="s">
        <v>855</v>
      </c>
      <c r="B41" s="70"/>
      <c r="C41" s="71"/>
      <c r="D41" s="71"/>
      <c r="E41" s="71"/>
      <c r="F41" s="71"/>
      <c r="G41" s="71"/>
      <c r="H41" s="63"/>
      <c r="I41" s="71"/>
      <c r="J41" s="71"/>
      <c r="K41" s="63"/>
      <c r="L41" s="63"/>
      <c r="M41" s="72"/>
      <c r="N41" s="63"/>
      <c r="O41" s="63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63"/>
      <c r="AE41" s="71"/>
      <c r="AF41" s="71"/>
      <c r="AG41" s="71"/>
      <c r="AH41" s="63"/>
      <c r="AI41" s="63"/>
      <c r="AJ41" s="71"/>
      <c r="AK41" s="63"/>
      <c r="AL41" s="63"/>
      <c r="AM41" s="63"/>
      <c r="AN41" s="63"/>
      <c r="AO41" s="63"/>
      <c r="AP41" s="84"/>
      <c r="AQ41" s="86"/>
      <c r="BE41" s="67" t="s">
        <v>856</v>
      </c>
    </row>
    <row r="42" spans="1:57" ht="15">
      <c r="A42" s="69" t="s">
        <v>857</v>
      </c>
      <c r="B42" s="70"/>
      <c r="C42" s="71"/>
      <c r="D42" s="71"/>
      <c r="E42" s="71"/>
      <c r="F42" s="71"/>
      <c r="G42" s="71"/>
      <c r="H42" s="63"/>
      <c r="I42" s="71"/>
      <c r="J42" s="71"/>
      <c r="K42" s="63"/>
      <c r="L42" s="63"/>
      <c r="M42" s="72"/>
      <c r="N42" s="63"/>
      <c r="O42" s="63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63"/>
      <c r="AE42" s="71"/>
      <c r="AF42" s="71"/>
      <c r="AG42" s="71"/>
      <c r="AH42" s="63"/>
      <c r="AI42" s="63"/>
      <c r="AJ42" s="71"/>
      <c r="AK42" s="63"/>
      <c r="AL42" s="63"/>
      <c r="AM42" s="63"/>
      <c r="AN42" s="63"/>
      <c r="AO42" s="63"/>
      <c r="AP42" s="84"/>
      <c r="AQ42" s="86"/>
      <c r="BE42" s="67" t="s">
        <v>858</v>
      </c>
    </row>
    <row r="43" spans="1:57" ht="15">
      <c r="A43" s="69" t="s">
        <v>859</v>
      </c>
      <c r="B43" s="70"/>
      <c r="C43" s="71"/>
      <c r="D43" s="71"/>
      <c r="E43" s="71"/>
      <c r="F43" s="71"/>
      <c r="G43" s="71"/>
      <c r="H43" s="63"/>
      <c r="I43" s="71"/>
      <c r="J43" s="71"/>
      <c r="K43" s="63"/>
      <c r="L43" s="63"/>
      <c r="M43" s="72"/>
      <c r="N43" s="63"/>
      <c r="O43" s="63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63"/>
      <c r="AE43" s="71"/>
      <c r="AF43" s="71"/>
      <c r="AG43" s="71"/>
      <c r="AH43" s="63"/>
      <c r="AI43" s="63"/>
      <c r="AJ43" s="71"/>
      <c r="AK43" s="63"/>
      <c r="AL43" s="63"/>
      <c r="AM43" s="63"/>
      <c r="AN43" s="63"/>
      <c r="AO43" s="63"/>
      <c r="AP43" s="84"/>
      <c r="AQ43" s="86"/>
      <c r="BE43" s="67" t="s">
        <v>860</v>
      </c>
    </row>
    <row r="44" spans="1:57" ht="15">
      <c r="A44" s="69" t="s">
        <v>861</v>
      </c>
      <c r="B44" s="70"/>
      <c r="C44" s="71"/>
      <c r="D44" s="71"/>
      <c r="E44" s="71"/>
      <c r="F44" s="71"/>
      <c r="G44" s="71"/>
      <c r="H44" s="63"/>
      <c r="I44" s="71"/>
      <c r="J44" s="71"/>
      <c r="K44" s="63"/>
      <c r="L44" s="63"/>
      <c r="M44" s="72"/>
      <c r="N44" s="63"/>
      <c r="O44" s="63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63"/>
      <c r="AE44" s="71"/>
      <c r="AF44" s="71"/>
      <c r="AG44" s="71"/>
      <c r="AH44" s="63"/>
      <c r="AI44" s="63"/>
      <c r="AJ44" s="71"/>
      <c r="AK44" s="63"/>
      <c r="AL44" s="63"/>
      <c r="AM44" s="63"/>
      <c r="AN44" s="63"/>
      <c r="AO44" s="63"/>
      <c r="AP44" s="84"/>
      <c r="AQ44" s="86"/>
      <c r="BE44" s="67" t="s">
        <v>862</v>
      </c>
    </row>
    <row r="45" spans="1:57" ht="15">
      <c r="A45" s="69" t="s">
        <v>863</v>
      </c>
      <c r="B45" s="70"/>
      <c r="C45" s="71"/>
      <c r="D45" s="71"/>
      <c r="E45" s="71"/>
      <c r="F45" s="71"/>
      <c r="G45" s="71"/>
      <c r="H45" s="63"/>
      <c r="I45" s="71"/>
      <c r="J45" s="71"/>
      <c r="K45" s="63"/>
      <c r="L45" s="63"/>
      <c r="M45" s="72"/>
      <c r="N45" s="63"/>
      <c r="O45" s="63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63"/>
      <c r="AE45" s="71"/>
      <c r="AF45" s="71"/>
      <c r="AG45" s="71"/>
      <c r="AH45" s="63"/>
      <c r="AI45" s="63"/>
      <c r="AJ45" s="71"/>
      <c r="AK45" s="63"/>
      <c r="AL45" s="63"/>
      <c r="AM45" s="63"/>
      <c r="AN45" s="63"/>
      <c r="AO45" s="63"/>
      <c r="AP45" s="84"/>
      <c r="AQ45" s="86"/>
      <c r="BE45" s="67" t="s">
        <v>864</v>
      </c>
    </row>
    <row r="46" spans="1:57" ht="15">
      <c r="A46" s="69" t="s">
        <v>865</v>
      </c>
      <c r="B46" s="70"/>
      <c r="C46" s="71"/>
      <c r="D46" s="71"/>
      <c r="E46" s="71"/>
      <c r="F46" s="71"/>
      <c r="G46" s="71"/>
      <c r="H46" s="63"/>
      <c r="I46" s="71"/>
      <c r="J46" s="71"/>
      <c r="K46" s="63"/>
      <c r="L46" s="63"/>
      <c r="M46" s="72"/>
      <c r="N46" s="63"/>
      <c r="O46" s="63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63"/>
      <c r="AE46" s="71"/>
      <c r="AF46" s="71"/>
      <c r="AG46" s="71"/>
      <c r="AH46" s="63"/>
      <c r="AI46" s="63"/>
      <c r="AJ46" s="71"/>
      <c r="AK46" s="63"/>
      <c r="AL46" s="63"/>
      <c r="AM46" s="63"/>
      <c r="AN46" s="63"/>
      <c r="AO46" s="63"/>
      <c r="AP46" s="84"/>
      <c r="AQ46" s="86"/>
      <c r="BE46" s="67" t="s">
        <v>866</v>
      </c>
    </row>
    <row r="47" spans="1:57" ht="15">
      <c r="A47" s="69" t="s">
        <v>867</v>
      </c>
      <c r="B47" s="70"/>
      <c r="C47" s="71"/>
      <c r="D47" s="71"/>
      <c r="E47" s="71"/>
      <c r="F47" s="71"/>
      <c r="G47" s="71"/>
      <c r="H47" s="63"/>
      <c r="I47" s="71"/>
      <c r="J47" s="71"/>
      <c r="K47" s="63"/>
      <c r="L47" s="63"/>
      <c r="M47" s="72"/>
      <c r="N47" s="63"/>
      <c r="O47" s="63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63"/>
      <c r="AE47" s="71"/>
      <c r="AF47" s="71"/>
      <c r="AG47" s="71"/>
      <c r="AH47" s="63"/>
      <c r="AI47" s="63"/>
      <c r="AJ47" s="71"/>
      <c r="AK47" s="63"/>
      <c r="AL47" s="63"/>
      <c r="AM47" s="63"/>
      <c r="AN47" s="63"/>
      <c r="AO47" s="63"/>
      <c r="AP47" s="84"/>
      <c r="AQ47" s="86"/>
      <c r="BE47" s="67" t="s">
        <v>868</v>
      </c>
    </row>
    <row r="48" spans="1:57" ht="15">
      <c r="A48" s="69" t="s">
        <v>869</v>
      </c>
      <c r="B48" s="70"/>
      <c r="C48" s="71"/>
      <c r="D48" s="71"/>
      <c r="E48" s="71"/>
      <c r="F48" s="71"/>
      <c r="G48" s="71"/>
      <c r="H48" s="63"/>
      <c r="I48" s="71"/>
      <c r="J48" s="71"/>
      <c r="K48" s="63"/>
      <c r="L48" s="63"/>
      <c r="M48" s="72"/>
      <c r="N48" s="63"/>
      <c r="O48" s="63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63"/>
      <c r="AE48" s="71"/>
      <c r="AF48" s="71"/>
      <c r="AG48" s="71"/>
      <c r="AH48" s="63"/>
      <c r="AI48" s="63"/>
      <c r="AJ48" s="71"/>
      <c r="AK48" s="63"/>
      <c r="AL48" s="63"/>
      <c r="AM48" s="63"/>
      <c r="AN48" s="63"/>
      <c r="AO48" s="63"/>
      <c r="AP48" s="84"/>
      <c r="AQ48" s="86"/>
      <c r="BE48" s="67" t="s">
        <v>870</v>
      </c>
    </row>
    <row r="49" spans="1:57" ht="15">
      <c r="A49" s="69" t="s">
        <v>871</v>
      </c>
      <c r="B49" s="70"/>
      <c r="C49" s="71"/>
      <c r="D49" s="71"/>
      <c r="E49" s="71"/>
      <c r="F49" s="71"/>
      <c r="G49" s="71"/>
      <c r="H49" s="63"/>
      <c r="I49" s="71"/>
      <c r="J49" s="71"/>
      <c r="K49" s="63"/>
      <c r="L49" s="63"/>
      <c r="M49" s="72"/>
      <c r="N49" s="63"/>
      <c r="O49" s="63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63"/>
      <c r="AE49" s="71"/>
      <c r="AF49" s="71"/>
      <c r="AG49" s="71"/>
      <c r="AH49" s="63"/>
      <c r="AI49" s="63"/>
      <c r="AJ49" s="71"/>
      <c r="AK49" s="63"/>
      <c r="AL49" s="63"/>
      <c r="AM49" s="63"/>
      <c r="AN49" s="63"/>
      <c r="AO49" s="63"/>
      <c r="AP49" s="84"/>
      <c r="AQ49" s="86"/>
      <c r="BE49" s="67" t="s">
        <v>872</v>
      </c>
    </row>
    <row r="50" spans="1:57" ht="15">
      <c r="A50" s="69" t="s">
        <v>873</v>
      </c>
      <c r="B50" s="70"/>
      <c r="C50" s="71"/>
      <c r="D50" s="71"/>
      <c r="E50" s="71"/>
      <c r="F50" s="71"/>
      <c r="G50" s="71"/>
      <c r="H50" s="63"/>
      <c r="I50" s="71"/>
      <c r="J50" s="71"/>
      <c r="K50" s="63"/>
      <c r="L50" s="63"/>
      <c r="M50" s="72"/>
      <c r="N50" s="63"/>
      <c r="O50" s="63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63"/>
      <c r="AE50" s="71"/>
      <c r="AF50" s="71"/>
      <c r="AG50" s="71"/>
      <c r="AH50" s="63"/>
      <c r="AI50" s="63"/>
      <c r="AJ50" s="71"/>
      <c r="AK50" s="63"/>
      <c r="AL50" s="63"/>
      <c r="AM50" s="63"/>
      <c r="AN50" s="63"/>
      <c r="AO50" s="63"/>
      <c r="AP50" s="84"/>
      <c r="AQ50" s="86"/>
      <c r="BE50" s="67" t="s">
        <v>874</v>
      </c>
    </row>
    <row r="51" spans="1:57" ht="15">
      <c r="A51" s="69" t="s">
        <v>875</v>
      </c>
      <c r="B51" s="70"/>
      <c r="C51" s="71"/>
      <c r="D51" s="71"/>
      <c r="E51" s="71"/>
      <c r="F51" s="71"/>
      <c r="G51" s="71"/>
      <c r="H51" s="63"/>
      <c r="I51" s="71"/>
      <c r="J51" s="71"/>
      <c r="K51" s="63"/>
      <c r="L51" s="63"/>
      <c r="M51" s="72"/>
      <c r="N51" s="63"/>
      <c r="O51" s="63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63"/>
      <c r="AE51" s="71"/>
      <c r="AF51" s="71"/>
      <c r="AG51" s="71"/>
      <c r="AH51" s="63"/>
      <c r="AI51" s="63"/>
      <c r="AJ51" s="71"/>
      <c r="AK51" s="63"/>
      <c r="AL51" s="63"/>
      <c r="AM51" s="63"/>
      <c r="AN51" s="63"/>
      <c r="AO51" s="63"/>
      <c r="AP51" s="84"/>
      <c r="AQ51" s="86"/>
      <c r="BE51" s="67" t="s">
        <v>876</v>
      </c>
    </row>
    <row r="52" spans="1:57" ht="15">
      <c r="A52" s="69" t="s">
        <v>877</v>
      </c>
      <c r="B52" s="70"/>
      <c r="C52" s="71"/>
      <c r="D52" s="71"/>
      <c r="E52" s="71"/>
      <c r="F52" s="71"/>
      <c r="G52" s="71"/>
      <c r="H52" s="63"/>
      <c r="I52" s="71"/>
      <c r="J52" s="71"/>
      <c r="K52" s="63"/>
      <c r="L52" s="63"/>
      <c r="M52" s="72"/>
      <c r="N52" s="63"/>
      <c r="O52" s="63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63"/>
      <c r="AE52" s="71"/>
      <c r="AF52" s="71"/>
      <c r="AG52" s="71"/>
      <c r="AH52" s="63"/>
      <c r="AI52" s="63"/>
      <c r="AJ52" s="71"/>
      <c r="AK52" s="63"/>
      <c r="AL52" s="63"/>
      <c r="AM52" s="63"/>
      <c r="AN52" s="63"/>
      <c r="AO52" s="63"/>
      <c r="AP52" s="84"/>
      <c r="AQ52" s="86"/>
      <c r="BE52" s="67" t="s">
        <v>878</v>
      </c>
    </row>
    <row r="53" spans="1:57" ht="15">
      <c r="A53" s="69" t="s">
        <v>879</v>
      </c>
      <c r="B53" s="70"/>
      <c r="C53" s="71"/>
      <c r="D53" s="71"/>
      <c r="E53" s="71"/>
      <c r="F53" s="71"/>
      <c r="G53" s="71"/>
      <c r="H53" s="63"/>
      <c r="I53" s="71"/>
      <c r="J53" s="71"/>
      <c r="K53" s="63"/>
      <c r="L53" s="63"/>
      <c r="M53" s="72"/>
      <c r="N53" s="63"/>
      <c r="O53" s="63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63"/>
      <c r="AE53" s="71"/>
      <c r="AF53" s="71"/>
      <c r="AG53" s="71"/>
      <c r="AH53" s="63"/>
      <c r="AI53" s="63"/>
      <c r="AJ53" s="71"/>
      <c r="AK53" s="63"/>
      <c r="AL53" s="63"/>
      <c r="AM53" s="63"/>
      <c r="AN53" s="63"/>
      <c r="AO53" s="63"/>
      <c r="AP53" s="84"/>
      <c r="AQ53" s="86"/>
      <c r="BE53" s="67" t="s">
        <v>880</v>
      </c>
    </row>
    <row r="54" spans="1:57" ht="15">
      <c r="A54" s="69" t="s">
        <v>881</v>
      </c>
      <c r="B54" s="70"/>
      <c r="C54" s="71"/>
      <c r="D54" s="71"/>
      <c r="E54" s="71"/>
      <c r="F54" s="71"/>
      <c r="G54" s="71"/>
      <c r="H54" s="63"/>
      <c r="I54" s="71"/>
      <c r="J54" s="71"/>
      <c r="K54" s="63"/>
      <c r="L54" s="63"/>
      <c r="M54" s="72"/>
      <c r="N54" s="63"/>
      <c r="O54" s="63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63"/>
      <c r="AE54" s="71"/>
      <c r="AF54" s="71"/>
      <c r="AG54" s="71"/>
      <c r="AH54" s="63"/>
      <c r="AI54" s="63"/>
      <c r="AJ54" s="71"/>
      <c r="AK54" s="63"/>
      <c r="AL54" s="63"/>
      <c r="AM54" s="63"/>
      <c r="AN54" s="63"/>
      <c r="AO54" s="63"/>
      <c r="AP54" s="84"/>
      <c r="AQ54" s="86"/>
      <c r="BE54" s="67" t="s">
        <v>882</v>
      </c>
    </row>
    <row r="55" spans="1:57" ht="15">
      <c r="A55" s="69" t="s">
        <v>883</v>
      </c>
      <c r="B55" s="70"/>
      <c r="C55" s="71"/>
      <c r="D55" s="71"/>
      <c r="E55" s="71"/>
      <c r="F55" s="71"/>
      <c r="G55" s="71"/>
      <c r="H55" s="63"/>
      <c r="I55" s="71"/>
      <c r="J55" s="71"/>
      <c r="K55" s="63"/>
      <c r="L55" s="63"/>
      <c r="M55" s="72"/>
      <c r="N55" s="63"/>
      <c r="O55" s="63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63"/>
      <c r="AE55" s="71"/>
      <c r="AF55" s="71"/>
      <c r="AG55" s="71"/>
      <c r="AH55" s="63"/>
      <c r="AI55" s="63"/>
      <c r="AJ55" s="71"/>
      <c r="AK55" s="63"/>
      <c r="AL55" s="63"/>
      <c r="AM55" s="63"/>
      <c r="AN55" s="63"/>
      <c r="AO55" s="63"/>
      <c r="AP55" s="84"/>
      <c r="AQ55" s="86"/>
      <c r="BE55" s="67" t="s">
        <v>884</v>
      </c>
    </row>
    <row r="56" spans="1:57" ht="15">
      <c r="A56" s="69" t="s">
        <v>885</v>
      </c>
      <c r="B56" s="70"/>
      <c r="C56" s="71"/>
      <c r="D56" s="71"/>
      <c r="E56" s="71"/>
      <c r="F56" s="71"/>
      <c r="G56" s="71"/>
      <c r="H56" s="63"/>
      <c r="I56" s="71"/>
      <c r="J56" s="71"/>
      <c r="K56" s="63"/>
      <c r="L56" s="63"/>
      <c r="M56" s="72"/>
      <c r="N56" s="63"/>
      <c r="O56" s="63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63"/>
      <c r="AE56" s="71"/>
      <c r="AF56" s="71"/>
      <c r="AG56" s="71"/>
      <c r="AH56" s="63"/>
      <c r="AI56" s="63"/>
      <c r="AJ56" s="71"/>
      <c r="AK56" s="63"/>
      <c r="AL56" s="63"/>
      <c r="AM56" s="63"/>
      <c r="AN56" s="63"/>
      <c r="AO56" s="63"/>
      <c r="AP56" s="84"/>
      <c r="AQ56" s="86"/>
      <c r="BE56" s="67" t="s">
        <v>886</v>
      </c>
    </row>
    <row r="57" spans="1:57" ht="15">
      <c r="A57" s="69" t="s">
        <v>887</v>
      </c>
      <c r="B57" s="70"/>
      <c r="C57" s="71"/>
      <c r="D57" s="71"/>
      <c r="E57" s="71"/>
      <c r="F57" s="71"/>
      <c r="G57" s="71"/>
      <c r="H57" s="63"/>
      <c r="I57" s="71"/>
      <c r="J57" s="71"/>
      <c r="K57" s="63"/>
      <c r="L57" s="63"/>
      <c r="M57" s="72"/>
      <c r="N57" s="63"/>
      <c r="O57" s="63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63"/>
      <c r="AE57" s="71"/>
      <c r="AF57" s="71"/>
      <c r="AG57" s="71"/>
      <c r="AH57" s="63"/>
      <c r="AI57" s="63"/>
      <c r="AJ57" s="71"/>
      <c r="AK57" s="63"/>
      <c r="AL57" s="63"/>
      <c r="AM57" s="63"/>
      <c r="AN57" s="63"/>
      <c r="AO57" s="63"/>
      <c r="AP57" s="84"/>
      <c r="AQ57" s="86"/>
      <c r="BE57" s="67" t="s">
        <v>888</v>
      </c>
    </row>
    <row r="58" spans="1:57" ht="15">
      <c r="A58" s="69" t="s">
        <v>889</v>
      </c>
      <c r="B58" s="70"/>
      <c r="C58" s="71"/>
      <c r="D58" s="71"/>
      <c r="E58" s="71"/>
      <c r="F58" s="71"/>
      <c r="G58" s="71"/>
      <c r="H58" s="63"/>
      <c r="I58" s="71"/>
      <c r="J58" s="71"/>
      <c r="K58" s="63"/>
      <c r="L58" s="63"/>
      <c r="M58" s="72"/>
      <c r="N58" s="63"/>
      <c r="O58" s="63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63"/>
      <c r="AE58" s="71"/>
      <c r="AF58" s="71"/>
      <c r="AG58" s="71"/>
      <c r="AH58" s="63"/>
      <c r="AI58" s="63"/>
      <c r="AJ58" s="71"/>
      <c r="AK58" s="63"/>
      <c r="AL58" s="63"/>
      <c r="AM58" s="63"/>
      <c r="AN58" s="63"/>
      <c r="AO58" s="63"/>
      <c r="AP58" s="84"/>
      <c r="AQ58" s="86"/>
      <c r="BE58" s="67" t="s">
        <v>890</v>
      </c>
    </row>
    <row r="59" spans="1:57" ht="15">
      <c r="A59" s="69" t="s">
        <v>891</v>
      </c>
      <c r="B59" s="70"/>
      <c r="C59" s="71"/>
      <c r="D59" s="71"/>
      <c r="E59" s="71"/>
      <c r="F59" s="71"/>
      <c r="G59" s="71"/>
      <c r="H59" s="63"/>
      <c r="I59" s="71"/>
      <c r="J59" s="71"/>
      <c r="K59" s="63"/>
      <c r="L59" s="63"/>
      <c r="M59" s="72"/>
      <c r="N59" s="63"/>
      <c r="O59" s="63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63"/>
      <c r="AE59" s="71"/>
      <c r="AF59" s="71"/>
      <c r="AG59" s="71"/>
      <c r="AH59" s="63"/>
      <c r="AI59" s="63"/>
      <c r="AJ59" s="71"/>
      <c r="AK59" s="63"/>
      <c r="AL59" s="63"/>
      <c r="AM59" s="63"/>
      <c r="AN59" s="63"/>
      <c r="AO59" s="63"/>
      <c r="AP59" s="84"/>
      <c r="AQ59" s="86"/>
      <c r="BE59" s="67" t="s">
        <v>892</v>
      </c>
    </row>
    <row r="60" spans="1:57" ht="15">
      <c r="A60" s="69" t="s">
        <v>893</v>
      </c>
      <c r="B60" s="70"/>
      <c r="C60" s="71"/>
      <c r="D60" s="71"/>
      <c r="E60" s="71"/>
      <c r="F60" s="71"/>
      <c r="G60" s="71"/>
      <c r="H60" s="63"/>
      <c r="I60" s="71"/>
      <c r="J60" s="71"/>
      <c r="K60" s="63"/>
      <c r="L60" s="63"/>
      <c r="M60" s="72"/>
      <c r="N60" s="63"/>
      <c r="O60" s="63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63"/>
      <c r="AE60" s="71"/>
      <c r="AF60" s="71"/>
      <c r="AG60" s="71"/>
      <c r="AH60" s="63"/>
      <c r="AI60" s="63"/>
      <c r="AJ60" s="71"/>
      <c r="AK60" s="63"/>
      <c r="AL60" s="63"/>
      <c r="AM60" s="63"/>
      <c r="AN60" s="63"/>
      <c r="AO60" s="63"/>
      <c r="AP60" s="84"/>
      <c r="AQ60" s="86"/>
      <c r="BE60" s="67" t="s">
        <v>894</v>
      </c>
    </row>
    <row r="61" spans="1:57" ht="15">
      <c r="A61" s="69" t="s">
        <v>895</v>
      </c>
      <c r="B61" s="70"/>
      <c r="C61" s="71"/>
      <c r="D61" s="71"/>
      <c r="E61" s="71"/>
      <c r="F61" s="71"/>
      <c r="G61" s="71"/>
      <c r="H61" s="63"/>
      <c r="I61" s="71"/>
      <c r="J61" s="71"/>
      <c r="K61" s="63"/>
      <c r="L61" s="63"/>
      <c r="M61" s="72"/>
      <c r="N61" s="63"/>
      <c r="O61" s="63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63"/>
      <c r="AE61" s="71"/>
      <c r="AF61" s="71"/>
      <c r="AG61" s="71"/>
      <c r="AH61" s="63"/>
      <c r="AI61" s="63"/>
      <c r="AJ61" s="71"/>
      <c r="AK61" s="63"/>
      <c r="AL61" s="63"/>
      <c r="AM61" s="63"/>
      <c r="AN61" s="63"/>
      <c r="AO61" s="63"/>
      <c r="AP61" s="84"/>
      <c r="AQ61" s="86"/>
      <c r="BE61" s="67" t="s">
        <v>896</v>
      </c>
    </row>
    <row r="62" spans="1:57" ht="15">
      <c r="A62" s="69" t="s">
        <v>897</v>
      </c>
      <c r="B62" s="70"/>
      <c r="C62" s="71"/>
      <c r="D62" s="71"/>
      <c r="E62" s="71"/>
      <c r="F62" s="71"/>
      <c r="G62" s="71"/>
      <c r="H62" s="63"/>
      <c r="I62" s="71"/>
      <c r="J62" s="71"/>
      <c r="K62" s="63"/>
      <c r="L62" s="63"/>
      <c r="M62" s="72"/>
      <c r="N62" s="63"/>
      <c r="O62" s="63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63"/>
      <c r="AE62" s="71"/>
      <c r="AF62" s="71"/>
      <c r="AG62" s="71"/>
      <c r="AH62" s="63"/>
      <c r="AI62" s="63"/>
      <c r="AJ62" s="71"/>
      <c r="AK62" s="63"/>
      <c r="AL62" s="63"/>
      <c r="AM62" s="63"/>
      <c r="AN62" s="63"/>
      <c r="AO62" s="63"/>
      <c r="AP62" s="84"/>
      <c r="AQ62" s="86"/>
      <c r="BE62" s="67" t="s">
        <v>898</v>
      </c>
    </row>
    <row r="63" spans="1:57" ht="15">
      <c r="A63" s="69" t="s">
        <v>899</v>
      </c>
      <c r="B63" s="70"/>
      <c r="C63" s="71"/>
      <c r="D63" s="71"/>
      <c r="E63" s="71"/>
      <c r="F63" s="71"/>
      <c r="G63" s="71"/>
      <c r="H63" s="63"/>
      <c r="I63" s="71"/>
      <c r="J63" s="71"/>
      <c r="K63" s="63"/>
      <c r="L63" s="63"/>
      <c r="M63" s="72"/>
      <c r="N63" s="63"/>
      <c r="O63" s="63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63"/>
      <c r="AE63" s="71"/>
      <c r="AF63" s="71"/>
      <c r="AG63" s="71"/>
      <c r="AH63" s="63"/>
      <c r="AI63" s="63"/>
      <c r="AJ63" s="71"/>
      <c r="AK63" s="63"/>
      <c r="AL63" s="63"/>
      <c r="AM63" s="63"/>
      <c r="AN63" s="63"/>
      <c r="AO63" s="63"/>
      <c r="AP63" s="84"/>
      <c r="AQ63" s="86"/>
      <c r="BE63" s="67" t="s">
        <v>900</v>
      </c>
    </row>
    <row r="64" spans="1:57" ht="15">
      <c r="A64" s="69" t="s">
        <v>901</v>
      </c>
      <c r="B64" s="70"/>
      <c r="C64" s="71"/>
      <c r="D64" s="71"/>
      <c r="E64" s="71"/>
      <c r="F64" s="71"/>
      <c r="G64" s="71"/>
      <c r="H64" s="63"/>
      <c r="I64" s="71"/>
      <c r="J64" s="71"/>
      <c r="K64" s="63"/>
      <c r="L64" s="63"/>
      <c r="M64" s="72"/>
      <c r="N64" s="63"/>
      <c r="O64" s="63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63"/>
      <c r="AE64" s="71"/>
      <c r="AF64" s="71"/>
      <c r="AG64" s="71"/>
      <c r="AH64" s="63"/>
      <c r="AI64" s="63"/>
      <c r="AJ64" s="71"/>
      <c r="AK64" s="63"/>
      <c r="AL64" s="63"/>
      <c r="AM64" s="63"/>
      <c r="AN64" s="63"/>
      <c r="AO64" s="63"/>
      <c r="AP64" s="84"/>
      <c r="AQ64" s="86"/>
      <c r="BE64" s="67" t="s">
        <v>902</v>
      </c>
    </row>
    <row r="65" spans="1:57" ht="15">
      <c r="A65" s="69" t="s">
        <v>903</v>
      </c>
      <c r="B65" s="70"/>
      <c r="C65" s="71"/>
      <c r="D65" s="71"/>
      <c r="E65" s="71"/>
      <c r="F65" s="71"/>
      <c r="G65" s="71"/>
      <c r="H65" s="63"/>
      <c r="I65" s="71"/>
      <c r="J65" s="71"/>
      <c r="K65" s="63"/>
      <c r="L65" s="63"/>
      <c r="M65" s="72"/>
      <c r="N65" s="63"/>
      <c r="O65" s="63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63"/>
      <c r="AE65" s="71"/>
      <c r="AF65" s="71"/>
      <c r="AG65" s="71"/>
      <c r="AH65" s="63"/>
      <c r="AI65" s="63"/>
      <c r="AJ65" s="71"/>
      <c r="AK65" s="63"/>
      <c r="AL65" s="63"/>
      <c r="AM65" s="63"/>
      <c r="AN65" s="63"/>
      <c r="AO65" s="63"/>
      <c r="AP65" s="84"/>
      <c r="AQ65" s="86"/>
      <c r="BE65" s="67" t="s">
        <v>904</v>
      </c>
    </row>
    <row r="66" spans="1:57" ht="15">
      <c r="A66" s="69" t="s">
        <v>905</v>
      </c>
      <c r="B66" s="70"/>
      <c r="C66" s="71"/>
      <c r="D66" s="71"/>
      <c r="E66" s="71"/>
      <c r="F66" s="71"/>
      <c r="G66" s="71"/>
      <c r="H66" s="63"/>
      <c r="I66" s="71"/>
      <c r="J66" s="71"/>
      <c r="K66" s="63"/>
      <c r="L66" s="63"/>
      <c r="M66" s="72"/>
      <c r="N66" s="63"/>
      <c r="O66" s="63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63"/>
      <c r="AE66" s="71"/>
      <c r="AF66" s="71"/>
      <c r="AG66" s="71"/>
      <c r="AH66" s="63"/>
      <c r="AI66" s="63"/>
      <c r="AJ66" s="71"/>
      <c r="AK66" s="63"/>
      <c r="AL66" s="63"/>
      <c r="AM66" s="63"/>
      <c r="AN66" s="63"/>
      <c r="AO66" s="63"/>
      <c r="AP66" s="84"/>
      <c r="AQ66" s="86"/>
      <c r="BE66" s="67" t="s">
        <v>906</v>
      </c>
    </row>
    <row r="67" spans="1:57" ht="15">
      <c r="A67" s="69" t="s">
        <v>907</v>
      </c>
      <c r="B67" s="70"/>
      <c r="C67" s="71"/>
      <c r="D67" s="71"/>
      <c r="E67" s="71"/>
      <c r="F67" s="71"/>
      <c r="G67" s="71"/>
      <c r="H67" s="63"/>
      <c r="I67" s="71"/>
      <c r="J67" s="71"/>
      <c r="K67" s="63"/>
      <c r="L67" s="63"/>
      <c r="M67" s="72"/>
      <c r="N67" s="63"/>
      <c r="O67" s="63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63"/>
      <c r="AE67" s="71"/>
      <c r="AF67" s="71"/>
      <c r="AG67" s="71"/>
      <c r="AH67" s="63"/>
      <c r="AI67" s="63"/>
      <c r="AJ67" s="71"/>
      <c r="AK67" s="63"/>
      <c r="AL67" s="63"/>
      <c r="AM67" s="63"/>
      <c r="AN67" s="63"/>
      <c r="AO67" s="63"/>
      <c r="AP67" s="84"/>
      <c r="AQ67" s="86"/>
      <c r="BE67" s="67" t="s">
        <v>908</v>
      </c>
    </row>
    <row r="68" spans="1:57" ht="15">
      <c r="A68" s="69" t="s">
        <v>909</v>
      </c>
      <c r="B68" s="70"/>
      <c r="C68" s="71"/>
      <c r="D68" s="71"/>
      <c r="E68" s="71"/>
      <c r="F68" s="71"/>
      <c r="G68" s="71"/>
      <c r="H68" s="63"/>
      <c r="I68" s="71"/>
      <c r="J68" s="71"/>
      <c r="K68" s="63"/>
      <c r="L68" s="63"/>
      <c r="M68" s="72"/>
      <c r="N68" s="63"/>
      <c r="O68" s="63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63"/>
      <c r="AE68" s="71"/>
      <c r="AF68" s="71"/>
      <c r="AG68" s="71"/>
      <c r="AH68" s="63"/>
      <c r="AI68" s="63"/>
      <c r="AJ68" s="71"/>
      <c r="AK68" s="63"/>
      <c r="AL68" s="63"/>
      <c r="AM68" s="63"/>
      <c r="AN68" s="63"/>
      <c r="AO68" s="63"/>
      <c r="AP68" s="84"/>
      <c r="AQ68" s="86"/>
      <c r="BE68" s="67" t="s">
        <v>910</v>
      </c>
    </row>
    <row r="69" spans="1:57" ht="15">
      <c r="A69" s="69" t="s">
        <v>911</v>
      </c>
      <c r="B69" s="70"/>
      <c r="C69" s="71"/>
      <c r="D69" s="71"/>
      <c r="E69" s="71"/>
      <c r="F69" s="71"/>
      <c r="G69" s="71"/>
      <c r="H69" s="63"/>
      <c r="I69" s="71"/>
      <c r="J69" s="71"/>
      <c r="K69" s="63"/>
      <c r="L69" s="63"/>
      <c r="M69" s="72"/>
      <c r="N69" s="63"/>
      <c r="O69" s="63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63"/>
      <c r="AE69" s="71"/>
      <c r="AF69" s="71"/>
      <c r="AG69" s="71"/>
      <c r="AH69" s="63"/>
      <c r="AI69" s="63"/>
      <c r="AJ69" s="71"/>
      <c r="AK69" s="63"/>
      <c r="AL69" s="63"/>
      <c r="AM69" s="63"/>
      <c r="AN69" s="63"/>
      <c r="AO69" s="63"/>
      <c r="AP69" s="84"/>
      <c r="AQ69" s="86"/>
      <c r="BE69" s="67" t="s">
        <v>912</v>
      </c>
    </row>
    <row r="70" spans="1:57" ht="15">
      <c r="A70" s="69" t="s">
        <v>913</v>
      </c>
      <c r="B70" s="70"/>
      <c r="C70" s="71"/>
      <c r="D70" s="71"/>
      <c r="E70" s="71"/>
      <c r="F70" s="71"/>
      <c r="G70" s="71"/>
      <c r="H70" s="63"/>
      <c r="I70" s="71"/>
      <c r="J70" s="71"/>
      <c r="K70" s="63"/>
      <c r="L70" s="63"/>
      <c r="M70" s="72"/>
      <c r="N70" s="63"/>
      <c r="O70" s="63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63"/>
      <c r="AE70" s="71"/>
      <c r="AF70" s="71"/>
      <c r="AG70" s="71"/>
      <c r="AH70" s="63"/>
      <c r="AI70" s="63"/>
      <c r="AJ70" s="71"/>
      <c r="AK70" s="63"/>
      <c r="AL70" s="63"/>
      <c r="AM70" s="63"/>
      <c r="AN70" s="63"/>
      <c r="AO70" s="63"/>
      <c r="AP70" s="84"/>
      <c r="AQ70" s="86"/>
      <c r="BE70" s="67" t="s">
        <v>914</v>
      </c>
    </row>
    <row r="71" spans="1:57" ht="15">
      <c r="A71" s="69" t="s">
        <v>915</v>
      </c>
      <c r="B71" s="70"/>
      <c r="C71" s="71"/>
      <c r="D71" s="71"/>
      <c r="E71" s="71"/>
      <c r="F71" s="71"/>
      <c r="G71" s="71"/>
      <c r="H71" s="63"/>
      <c r="I71" s="71"/>
      <c r="J71" s="71"/>
      <c r="K71" s="63"/>
      <c r="L71" s="63"/>
      <c r="M71" s="72"/>
      <c r="N71" s="63"/>
      <c r="O71" s="63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63"/>
      <c r="AE71" s="71"/>
      <c r="AF71" s="71"/>
      <c r="AG71" s="71"/>
      <c r="AH71" s="63"/>
      <c r="AI71" s="63"/>
      <c r="AJ71" s="71"/>
      <c r="AK71" s="63"/>
      <c r="AL71" s="63"/>
      <c r="AM71" s="63"/>
      <c r="AN71" s="63"/>
      <c r="AO71" s="63"/>
      <c r="AP71" s="84"/>
      <c r="AQ71" s="86"/>
      <c r="BE71" s="67" t="s">
        <v>916</v>
      </c>
    </row>
    <row r="72" spans="1:57" ht="15">
      <c r="A72" s="69" t="s">
        <v>917</v>
      </c>
      <c r="B72" s="70"/>
      <c r="C72" s="71"/>
      <c r="D72" s="71"/>
      <c r="E72" s="71"/>
      <c r="F72" s="71"/>
      <c r="G72" s="71"/>
      <c r="H72" s="63"/>
      <c r="I72" s="71"/>
      <c r="J72" s="71"/>
      <c r="K72" s="63"/>
      <c r="L72" s="63"/>
      <c r="M72" s="72"/>
      <c r="N72" s="63"/>
      <c r="O72" s="63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63"/>
      <c r="AE72" s="71"/>
      <c r="AF72" s="71"/>
      <c r="AG72" s="71"/>
      <c r="AH72" s="63"/>
      <c r="AI72" s="63"/>
      <c r="AJ72" s="71"/>
      <c r="AK72" s="63"/>
      <c r="AL72" s="63"/>
      <c r="AM72" s="63"/>
      <c r="AN72" s="63"/>
      <c r="AO72" s="63"/>
      <c r="AP72" s="84"/>
      <c r="AQ72" s="86"/>
      <c r="BE72" s="67" t="s">
        <v>918</v>
      </c>
    </row>
    <row r="73" spans="1:57" ht="15">
      <c r="A73" s="69" t="s">
        <v>919</v>
      </c>
      <c r="B73" s="70"/>
      <c r="C73" s="71"/>
      <c r="D73" s="71"/>
      <c r="E73" s="71"/>
      <c r="F73" s="71"/>
      <c r="G73" s="71"/>
      <c r="H73" s="63"/>
      <c r="I73" s="71"/>
      <c r="J73" s="71"/>
      <c r="K73" s="63"/>
      <c r="L73" s="63"/>
      <c r="M73" s="72"/>
      <c r="N73" s="63"/>
      <c r="O73" s="63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63"/>
      <c r="AE73" s="71"/>
      <c r="AF73" s="71"/>
      <c r="AG73" s="71"/>
      <c r="AH73" s="63"/>
      <c r="AI73" s="63"/>
      <c r="AJ73" s="71"/>
      <c r="AK73" s="63"/>
      <c r="AL73" s="63"/>
      <c r="AM73" s="63"/>
      <c r="AN73" s="63"/>
      <c r="AO73" s="63"/>
      <c r="AP73" s="84"/>
      <c r="AQ73" s="86"/>
      <c r="BE73" s="67" t="s">
        <v>920</v>
      </c>
    </row>
    <row r="74" spans="1:57" ht="15">
      <c r="A74" s="69" t="s">
        <v>921</v>
      </c>
      <c r="B74" s="70"/>
      <c r="C74" s="71"/>
      <c r="D74" s="71"/>
      <c r="E74" s="71"/>
      <c r="F74" s="71"/>
      <c r="G74" s="71"/>
      <c r="H74" s="63"/>
      <c r="I74" s="71"/>
      <c r="J74" s="71"/>
      <c r="K74" s="63"/>
      <c r="L74" s="63"/>
      <c r="M74" s="72"/>
      <c r="N74" s="63"/>
      <c r="O74" s="63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63"/>
      <c r="AE74" s="71"/>
      <c r="AF74" s="71"/>
      <c r="AG74" s="71"/>
      <c r="AH74" s="63"/>
      <c r="AI74" s="63"/>
      <c r="AJ74" s="71"/>
      <c r="AK74" s="63"/>
      <c r="AL74" s="63"/>
      <c r="AM74" s="63"/>
      <c r="AN74" s="63"/>
      <c r="AO74" s="63"/>
      <c r="AP74" s="84"/>
      <c r="AQ74" s="86"/>
      <c r="BE74" s="67" t="s">
        <v>922</v>
      </c>
    </row>
    <row r="75" spans="1:57" ht="15">
      <c r="A75" s="69" t="s">
        <v>923</v>
      </c>
      <c r="B75" s="70"/>
      <c r="C75" s="71"/>
      <c r="D75" s="71"/>
      <c r="E75" s="71"/>
      <c r="F75" s="71"/>
      <c r="G75" s="71"/>
      <c r="H75" s="63"/>
      <c r="I75" s="71"/>
      <c r="J75" s="71"/>
      <c r="K75" s="63"/>
      <c r="L75" s="63"/>
      <c r="M75" s="72"/>
      <c r="N75" s="63"/>
      <c r="O75" s="63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63"/>
      <c r="AE75" s="71"/>
      <c r="AF75" s="71"/>
      <c r="AG75" s="71"/>
      <c r="AH75" s="63"/>
      <c r="AI75" s="63"/>
      <c r="AJ75" s="71"/>
      <c r="AK75" s="63"/>
      <c r="AL75" s="63"/>
      <c r="AM75" s="63"/>
      <c r="AN75" s="63"/>
      <c r="AO75" s="63"/>
      <c r="AP75" s="84"/>
      <c r="AQ75" s="86"/>
      <c r="BE75" s="67" t="s">
        <v>924</v>
      </c>
    </row>
    <row r="76" spans="1:57" ht="15">
      <c r="A76" s="69" t="s">
        <v>925</v>
      </c>
      <c r="B76" s="70"/>
      <c r="C76" s="71"/>
      <c r="D76" s="71"/>
      <c r="E76" s="71"/>
      <c r="F76" s="71"/>
      <c r="G76" s="71"/>
      <c r="H76" s="63"/>
      <c r="I76" s="71"/>
      <c r="J76" s="71"/>
      <c r="K76" s="63"/>
      <c r="L76" s="63"/>
      <c r="M76" s="72"/>
      <c r="N76" s="63"/>
      <c r="O76" s="63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63"/>
      <c r="AE76" s="71"/>
      <c r="AF76" s="71"/>
      <c r="AG76" s="71"/>
      <c r="AH76" s="63"/>
      <c r="AI76" s="63"/>
      <c r="AJ76" s="71"/>
      <c r="AK76" s="63"/>
      <c r="AL76" s="63"/>
      <c r="AM76" s="63"/>
      <c r="AN76" s="63"/>
      <c r="AO76" s="63"/>
      <c r="AP76" s="84"/>
      <c r="AQ76" s="86"/>
      <c r="BE76" s="67" t="s">
        <v>926</v>
      </c>
    </row>
    <row r="77" spans="1:57" ht="15">
      <c r="A77" s="69" t="s">
        <v>927</v>
      </c>
      <c r="B77" s="70"/>
      <c r="C77" s="71"/>
      <c r="D77" s="71"/>
      <c r="E77" s="71"/>
      <c r="F77" s="71"/>
      <c r="G77" s="71"/>
      <c r="H77" s="63"/>
      <c r="I77" s="71"/>
      <c r="J77" s="71"/>
      <c r="K77" s="63"/>
      <c r="L77" s="63"/>
      <c r="M77" s="72"/>
      <c r="N77" s="63"/>
      <c r="O77" s="63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63"/>
      <c r="AE77" s="71"/>
      <c r="AF77" s="71"/>
      <c r="AG77" s="71"/>
      <c r="AH77" s="63"/>
      <c r="AI77" s="63"/>
      <c r="AJ77" s="71"/>
      <c r="AK77" s="63"/>
      <c r="AL77" s="63"/>
      <c r="AM77" s="63"/>
      <c r="AN77" s="63"/>
      <c r="AO77" s="63"/>
      <c r="AP77" s="84"/>
      <c r="AQ77" s="86"/>
      <c r="BE77" s="67" t="s">
        <v>928</v>
      </c>
    </row>
    <row r="78" spans="1:57" ht="15">
      <c r="A78" s="69" t="s">
        <v>929</v>
      </c>
      <c r="B78" s="70"/>
      <c r="C78" s="71"/>
      <c r="D78" s="71"/>
      <c r="E78" s="71"/>
      <c r="F78" s="71"/>
      <c r="G78" s="71"/>
      <c r="H78" s="63"/>
      <c r="I78" s="71"/>
      <c r="J78" s="71"/>
      <c r="K78" s="63"/>
      <c r="L78" s="63"/>
      <c r="M78" s="72"/>
      <c r="N78" s="63"/>
      <c r="O78" s="63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63"/>
      <c r="AE78" s="71"/>
      <c r="AF78" s="71"/>
      <c r="AG78" s="71"/>
      <c r="AH78" s="63"/>
      <c r="AI78" s="63"/>
      <c r="AJ78" s="71"/>
      <c r="AK78" s="63"/>
      <c r="AL78" s="63"/>
      <c r="AM78" s="63"/>
      <c r="AN78" s="63"/>
      <c r="AO78" s="63"/>
      <c r="AP78" s="84"/>
      <c r="AQ78" s="86"/>
      <c r="BE78" s="67" t="s">
        <v>930</v>
      </c>
    </row>
    <row r="79" spans="1:57" ht="15">
      <c r="A79" s="69" t="s">
        <v>931</v>
      </c>
      <c r="B79" s="70"/>
      <c r="C79" s="71"/>
      <c r="D79" s="71"/>
      <c r="E79" s="71"/>
      <c r="F79" s="71"/>
      <c r="G79" s="71"/>
      <c r="H79" s="63"/>
      <c r="I79" s="71"/>
      <c r="J79" s="71"/>
      <c r="K79" s="63"/>
      <c r="L79" s="63"/>
      <c r="M79" s="72"/>
      <c r="N79" s="63"/>
      <c r="O79" s="63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63"/>
      <c r="AE79" s="71"/>
      <c r="AF79" s="71"/>
      <c r="AG79" s="71"/>
      <c r="AH79" s="63"/>
      <c r="AI79" s="63"/>
      <c r="AJ79" s="71"/>
      <c r="AK79" s="63"/>
      <c r="AL79" s="63"/>
      <c r="AM79" s="63"/>
      <c r="AN79" s="63"/>
      <c r="AO79" s="63"/>
      <c r="AP79" s="84"/>
      <c r="AQ79" s="86"/>
      <c r="BE79" s="67" t="s">
        <v>932</v>
      </c>
    </row>
    <row r="80" spans="1:57" ht="15">
      <c r="A80" s="69" t="s">
        <v>933</v>
      </c>
      <c r="B80" s="70"/>
      <c r="C80" s="71"/>
      <c r="D80" s="71"/>
      <c r="E80" s="71"/>
      <c r="F80" s="71"/>
      <c r="G80" s="71"/>
      <c r="H80" s="63"/>
      <c r="I80" s="71"/>
      <c r="J80" s="71"/>
      <c r="K80" s="63"/>
      <c r="L80" s="63"/>
      <c r="M80" s="72"/>
      <c r="N80" s="63"/>
      <c r="O80" s="63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63"/>
      <c r="AE80" s="71"/>
      <c r="AF80" s="71"/>
      <c r="AG80" s="71"/>
      <c r="AH80" s="63"/>
      <c r="AI80" s="63"/>
      <c r="AJ80" s="71"/>
      <c r="AK80" s="63"/>
      <c r="AL80" s="63"/>
      <c r="AM80" s="63"/>
      <c r="AN80" s="63"/>
      <c r="AO80" s="63"/>
      <c r="AP80" s="84"/>
      <c r="AQ80" s="86"/>
      <c r="BE80" s="67" t="s">
        <v>934</v>
      </c>
    </row>
    <row r="81" spans="1:57" ht="15">
      <c r="A81" s="69" t="s">
        <v>935</v>
      </c>
      <c r="B81" s="70"/>
      <c r="C81" s="71"/>
      <c r="D81" s="71"/>
      <c r="E81" s="71"/>
      <c r="F81" s="71"/>
      <c r="G81" s="71"/>
      <c r="H81" s="63"/>
      <c r="I81" s="71"/>
      <c r="J81" s="71"/>
      <c r="K81" s="63"/>
      <c r="L81" s="63"/>
      <c r="M81" s="72"/>
      <c r="N81" s="63"/>
      <c r="O81" s="63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63"/>
      <c r="AE81" s="71"/>
      <c r="AF81" s="71"/>
      <c r="AG81" s="71"/>
      <c r="AH81" s="63"/>
      <c r="AI81" s="63"/>
      <c r="AJ81" s="71"/>
      <c r="AK81" s="63"/>
      <c r="AL81" s="63"/>
      <c r="AM81" s="63"/>
      <c r="AN81" s="63"/>
      <c r="AO81" s="63"/>
      <c r="AP81" s="84"/>
      <c r="AQ81" s="86"/>
      <c r="BE81" s="67" t="s">
        <v>936</v>
      </c>
    </row>
    <row r="82" spans="1:57" ht="15">
      <c r="A82" s="69" t="s">
        <v>937</v>
      </c>
      <c r="B82" s="70"/>
      <c r="C82" s="71"/>
      <c r="D82" s="71"/>
      <c r="E82" s="71"/>
      <c r="F82" s="71"/>
      <c r="G82" s="71"/>
      <c r="H82" s="63"/>
      <c r="I82" s="71"/>
      <c r="J82" s="71"/>
      <c r="K82" s="63"/>
      <c r="L82" s="63"/>
      <c r="M82" s="72"/>
      <c r="N82" s="63"/>
      <c r="O82" s="63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63"/>
      <c r="AE82" s="71"/>
      <c r="AF82" s="71"/>
      <c r="AG82" s="71"/>
      <c r="AH82" s="63"/>
      <c r="AI82" s="63"/>
      <c r="AJ82" s="71"/>
      <c r="AK82" s="63"/>
      <c r="AL82" s="63"/>
      <c r="AM82" s="63"/>
      <c r="AN82" s="63"/>
      <c r="AO82" s="63"/>
      <c r="AP82" s="84"/>
      <c r="AQ82" s="86"/>
      <c r="BE82" s="67" t="s">
        <v>938</v>
      </c>
    </row>
    <row r="83" spans="1:57" ht="15">
      <c r="A83" s="69" t="s">
        <v>939</v>
      </c>
      <c r="B83" s="70"/>
      <c r="C83" s="71"/>
      <c r="D83" s="71"/>
      <c r="E83" s="71"/>
      <c r="F83" s="71"/>
      <c r="G83" s="71"/>
      <c r="H83" s="63"/>
      <c r="I83" s="71"/>
      <c r="J83" s="71"/>
      <c r="K83" s="63"/>
      <c r="L83" s="63"/>
      <c r="M83" s="72"/>
      <c r="N83" s="63"/>
      <c r="O83" s="63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63"/>
      <c r="AE83" s="71"/>
      <c r="AF83" s="71"/>
      <c r="AG83" s="71"/>
      <c r="AH83" s="63"/>
      <c r="AI83" s="63"/>
      <c r="AJ83" s="71"/>
      <c r="AK83" s="63"/>
      <c r="AL83" s="63"/>
      <c r="AM83" s="63"/>
      <c r="AN83" s="63"/>
      <c r="AO83" s="63"/>
      <c r="AP83" s="84"/>
      <c r="AQ83" s="86"/>
      <c r="BE83" s="67" t="s">
        <v>940</v>
      </c>
    </row>
    <row r="84" spans="1:57" ht="15">
      <c r="A84" s="69" t="s">
        <v>941</v>
      </c>
      <c r="B84" s="70"/>
      <c r="C84" s="71"/>
      <c r="D84" s="71"/>
      <c r="E84" s="71"/>
      <c r="F84" s="71"/>
      <c r="G84" s="71"/>
      <c r="H84" s="63"/>
      <c r="I84" s="71"/>
      <c r="J84" s="71"/>
      <c r="K84" s="63"/>
      <c r="L84" s="63"/>
      <c r="M84" s="72"/>
      <c r="N84" s="63"/>
      <c r="O84" s="63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63"/>
      <c r="AE84" s="71"/>
      <c r="AF84" s="71"/>
      <c r="AG84" s="71"/>
      <c r="AH84" s="63"/>
      <c r="AI84" s="63"/>
      <c r="AJ84" s="71"/>
      <c r="AK84" s="63"/>
      <c r="AL84" s="63"/>
      <c r="AM84" s="63"/>
      <c r="AN84" s="63"/>
      <c r="AO84" s="63"/>
      <c r="AP84" s="84"/>
      <c r="AQ84" s="86"/>
      <c r="BE84" s="67" t="s">
        <v>942</v>
      </c>
    </row>
    <row r="85" spans="1:57" ht="15">
      <c r="A85" s="69" t="s">
        <v>943</v>
      </c>
      <c r="B85" s="70"/>
      <c r="C85" s="71"/>
      <c r="D85" s="71"/>
      <c r="E85" s="71"/>
      <c r="F85" s="71"/>
      <c r="G85" s="71"/>
      <c r="H85" s="63"/>
      <c r="I85" s="71"/>
      <c r="J85" s="71"/>
      <c r="K85" s="63"/>
      <c r="L85" s="63"/>
      <c r="M85" s="72"/>
      <c r="N85" s="63"/>
      <c r="O85" s="63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63"/>
      <c r="AE85" s="71"/>
      <c r="AF85" s="71"/>
      <c r="AG85" s="71"/>
      <c r="AH85" s="63"/>
      <c r="AI85" s="63"/>
      <c r="AJ85" s="71"/>
      <c r="AK85" s="63"/>
      <c r="AL85" s="63"/>
      <c r="AM85" s="63"/>
      <c r="AN85" s="63"/>
      <c r="AO85" s="63"/>
      <c r="AP85" s="84"/>
      <c r="AQ85" s="86"/>
      <c r="BE85" s="67" t="s">
        <v>944</v>
      </c>
    </row>
    <row r="86" spans="1:57" ht="15">
      <c r="A86" s="69" t="s">
        <v>945</v>
      </c>
      <c r="B86" s="70"/>
      <c r="C86" s="71"/>
      <c r="D86" s="71"/>
      <c r="E86" s="71"/>
      <c r="F86" s="71"/>
      <c r="G86" s="71"/>
      <c r="H86" s="63"/>
      <c r="I86" s="71"/>
      <c r="J86" s="71"/>
      <c r="K86" s="63"/>
      <c r="L86" s="63"/>
      <c r="M86" s="72"/>
      <c r="N86" s="63"/>
      <c r="O86" s="63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63"/>
      <c r="AE86" s="71"/>
      <c r="AF86" s="71"/>
      <c r="AG86" s="71"/>
      <c r="AH86" s="63"/>
      <c r="AI86" s="63"/>
      <c r="AJ86" s="71"/>
      <c r="AK86" s="63"/>
      <c r="AL86" s="63"/>
      <c r="AM86" s="63"/>
      <c r="AN86" s="63"/>
      <c r="AO86" s="63"/>
      <c r="AP86" s="84"/>
      <c r="AQ86" s="86"/>
      <c r="BE86" s="67" t="s">
        <v>946</v>
      </c>
    </row>
    <row r="87" spans="1:57" ht="15">
      <c r="A87" s="69" t="s">
        <v>947</v>
      </c>
      <c r="B87" s="70"/>
      <c r="C87" s="71"/>
      <c r="D87" s="71"/>
      <c r="E87" s="71"/>
      <c r="F87" s="71"/>
      <c r="G87" s="71"/>
      <c r="H87" s="63"/>
      <c r="I87" s="71"/>
      <c r="J87" s="71"/>
      <c r="K87" s="63"/>
      <c r="L87" s="63"/>
      <c r="M87" s="72"/>
      <c r="N87" s="63"/>
      <c r="O87" s="63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63"/>
      <c r="AE87" s="71"/>
      <c r="AF87" s="71"/>
      <c r="AG87" s="71"/>
      <c r="AH87" s="63"/>
      <c r="AI87" s="63"/>
      <c r="AJ87" s="71"/>
      <c r="AK87" s="63"/>
      <c r="AL87" s="63"/>
      <c r="AM87" s="63"/>
      <c r="AN87" s="63"/>
      <c r="AO87" s="63"/>
      <c r="AP87" s="84"/>
      <c r="AQ87" s="86"/>
      <c r="BE87" s="67" t="s">
        <v>948</v>
      </c>
    </row>
    <row r="88" spans="1:57" ht="15">
      <c r="A88" s="69" t="s">
        <v>949</v>
      </c>
      <c r="B88" s="70"/>
      <c r="C88" s="71"/>
      <c r="D88" s="71"/>
      <c r="E88" s="71"/>
      <c r="F88" s="71"/>
      <c r="G88" s="71"/>
      <c r="H88" s="63"/>
      <c r="I88" s="71"/>
      <c r="J88" s="71"/>
      <c r="K88" s="63"/>
      <c r="L88" s="63"/>
      <c r="M88" s="72"/>
      <c r="N88" s="63"/>
      <c r="O88" s="63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63"/>
      <c r="AE88" s="71"/>
      <c r="AF88" s="71"/>
      <c r="AG88" s="71"/>
      <c r="AH88" s="63"/>
      <c r="AI88" s="63"/>
      <c r="AJ88" s="71"/>
      <c r="AK88" s="63"/>
      <c r="AL88" s="63"/>
      <c r="AM88" s="63"/>
      <c r="AN88" s="63"/>
      <c r="AO88" s="63"/>
      <c r="AP88" s="84"/>
      <c r="AQ88" s="86"/>
      <c r="BE88" s="67" t="s">
        <v>950</v>
      </c>
    </row>
    <row r="89" spans="1:57" ht="15">
      <c r="A89" s="69" t="s">
        <v>951</v>
      </c>
      <c r="B89" s="70"/>
      <c r="C89" s="71"/>
      <c r="D89" s="71"/>
      <c r="E89" s="71"/>
      <c r="F89" s="71"/>
      <c r="G89" s="71"/>
      <c r="H89" s="63"/>
      <c r="I89" s="71"/>
      <c r="J89" s="71"/>
      <c r="K89" s="63"/>
      <c r="L89" s="63"/>
      <c r="M89" s="72"/>
      <c r="N89" s="63"/>
      <c r="O89" s="63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63"/>
      <c r="AE89" s="71"/>
      <c r="AF89" s="71"/>
      <c r="AG89" s="71"/>
      <c r="AH89" s="63"/>
      <c r="AI89" s="63"/>
      <c r="AJ89" s="71"/>
      <c r="AK89" s="63"/>
      <c r="AL89" s="63"/>
      <c r="AM89" s="63"/>
      <c r="AN89" s="63"/>
      <c r="AO89" s="63"/>
      <c r="AP89" s="84"/>
      <c r="AQ89" s="86"/>
      <c r="BE89" s="67" t="s">
        <v>952</v>
      </c>
    </row>
    <row r="90" spans="1:57" ht="15">
      <c r="A90" s="69" t="s">
        <v>953</v>
      </c>
      <c r="B90" s="70"/>
      <c r="C90" s="71"/>
      <c r="D90" s="71"/>
      <c r="E90" s="71"/>
      <c r="F90" s="71"/>
      <c r="G90" s="71"/>
      <c r="H90" s="63"/>
      <c r="I90" s="71"/>
      <c r="J90" s="71"/>
      <c r="K90" s="63"/>
      <c r="L90" s="63"/>
      <c r="M90" s="72"/>
      <c r="N90" s="63"/>
      <c r="O90" s="63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63"/>
      <c r="AE90" s="71"/>
      <c r="AF90" s="71"/>
      <c r="AG90" s="71"/>
      <c r="AH90" s="63"/>
      <c r="AI90" s="63"/>
      <c r="AJ90" s="71"/>
      <c r="AK90" s="63"/>
      <c r="AL90" s="63"/>
      <c r="AM90" s="63"/>
      <c r="AN90" s="63"/>
      <c r="AO90" s="63"/>
      <c r="AP90" s="84"/>
      <c r="AQ90" s="86"/>
      <c r="BE90" s="67" t="s">
        <v>954</v>
      </c>
    </row>
    <row r="91" spans="1:57" ht="15">
      <c r="A91" s="69" t="s">
        <v>955</v>
      </c>
      <c r="B91" s="70"/>
      <c r="C91" s="71"/>
      <c r="D91" s="71"/>
      <c r="E91" s="71"/>
      <c r="F91" s="71"/>
      <c r="G91" s="71"/>
      <c r="H91" s="63"/>
      <c r="I91" s="71"/>
      <c r="J91" s="71"/>
      <c r="K91" s="63"/>
      <c r="L91" s="63"/>
      <c r="M91" s="72"/>
      <c r="N91" s="63"/>
      <c r="O91" s="63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63"/>
      <c r="AE91" s="71"/>
      <c r="AF91" s="71"/>
      <c r="AG91" s="71"/>
      <c r="AH91" s="63"/>
      <c r="AI91" s="63"/>
      <c r="AJ91" s="71"/>
      <c r="AK91" s="63"/>
      <c r="AL91" s="63"/>
      <c r="AM91" s="63"/>
      <c r="AN91" s="63"/>
      <c r="AO91" s="63"/>
      <c r="AP91" s="84"/>
      <c r="AQ91" s="86"/>
      <c r="BE91" s="67" t="s">
        <v>956</v>
      </c>
    </row>
    <row r="92" spans="1:57" ht="15">
      <c r="A92" s="69" t="s">
        <v>957</v>
      </c>
      <c r="B92" s="70"/>
      <c r="C92" s="71"/>
      <c r="D92" s="71"/>
      <c r="E92" s="71"/>
      <c r="F92" s="71"/>
      <c r="G92" s="71"/>
      <c r="H92" s="63"/>
      <c r="I92" s="71"/>
      <c r="J92" s="71"/>
      <c r="K92" s="63"/>
      <c r="L92" s="63"/>
      <c r="M92" s="72"/>
      <c r="N92" s="63"/>
      <c r="O92" s="63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63"/>
      <c r="AE92" s="71"/>
      <c r="AF92" s="71"/>
      <c r="AG92" s="71"/>
      <c r="AH92" s="63"/>
      <c r="AI92" s="63"/>
      <c r="AJ92" s="71"/>
      <c r="AK92" s="63"/>
      <c r="AL92" s="63"/>
      <c r="AM92" s="63"/>
      <c r="AN92" s="63"/>
      <c r="AO92" s="63"/>
      <c r="AP92" s="84"/>
      <c r="AQ92" s="86"/>
      <c r="BE92" s="67" t="s">
        <v>958</v>
      </c>
    </row>
    <row r="93" spans="1:57" ht="15">
      <c r="A93" s="69" t="s">
        <v>959</v>
      </c>
      <c r="B93" s="70"/>
      <c r="C93" s="71"/>
      <c r="D93" s="71"/>
      <c r="E93" s="71"/>
      <c r="F93" s="71"/>
      <c r="G93" s="71"/>
      <c r="H93" s="63"/>
      <c r="I93" s="71"/>
      <c r="J93" s="71"/>
      <c r="K93" s="63"/>
      <c r="L93" s="63"/>
      <c r="M93" s="72"/>
      <c r="N93" s="63"/>
      <c r="O93" s="63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63"/>
      <c r="AE93" s="71"/>
      <c r="AF93" s="71"/>
      <c r="AG93" s="71"/>
      <c r="AH93" s="63"/>
      <c r="AI93" s="63"/>
      <c r="AJ93" s="71"/>
      <c r="AK93" s="63"/>
      <c r="AL93" s="63"/>
      <c r="AM93" s="63"/>
      <c r="AN93" s="63"/>
      <c r="AO93" s="63"/>
      <c r="AP93" s="84"/>
      <c r="AQ93" s="86"/>
      <c r="BE93" s="67" t="s">
        <v>960</v>
      </c>
    </row>
    <row r="94" spans="1:57" ht="15">
      <c r="A94" s="69" t="s">
        <v>961</v>
      </c>
      <c r="B94" s="70"/>
      <c r="C94" s="71"/>
      <c r="D94" s="71"/>
      <c r="E94" s="71"/>
      <c r="F94" s="71"/>
      <c r="G94" s="71"/>
      <c r="H94" s="63"/>
      <c r="I94" s="71"/>
      <c r="J94" s="71"/>
      <c r="K94" s="63"/>
      <c r="L94" s="63"/>
      <c r="M94" s="72"/>
      <c r="N94" s="63"/>
      <c r="O94" s="63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63"/>
      <c r="AE94" s="71"/>
      <c r="AF94" s="71"/>
      <c r="AG94" s="71"/>
      <c r="AH94" s="63"/>
      <c r="AI94" s="63"/>
      <c r="AJ94" s="71"/>
      <c r="AK94" s="63"/>
      <c r="AL94" s="63"/>
      <c r="AM94" s="63"/>
      <c r="AN94" s="63"/>
      <c r="AO94" s="63"/>
      <c r="AP94" s="84"/>
      <c r="AQ94" s="86"/>
      <c r="BE94" s="67" t="s">
        <v>962</v>
      </c>
    </row>
    <row r="95" spans="1:57" ht="15">
      <c r="A95" s="69" t="s">
        <v>963</v>
      </c>
      <c r="B95" s="70"/>
      <c r="C95" s="71"/>
      <c r="D95" s="71"/>
      <c r="E95" s="71"/>
      <c r="F95" s="71"/>
      <c r="G95" s="71"/>
      <c r="H95" s="63"/>
      <c r="I95" s="71"/>
      <c r="J95" s="71"/>
      <c r="K95" s="63"/>
      <c r="L95" s="63"/>
      <c r="M95" s="72"/>
      <c r="N95" s="63"/>
      <c r="O95" s="63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63"/>
      <c r="AE95" s="71"/>
      <c r="AF95" s="71"/>
      <c r="AG95" s="71"/>
      <c r="AH95" s="63"/>
      <c r="AI95" s="63"/>
      <c r="AJ95" s="71"/>
      <c r="AK95" s="63"/>
      <c r="AL95" s="63"/>
      <c r="AM95" s="63"/>
      <c r="AN95" s="63"/>
      <c r="AO95" s="63"/>
      <c r="AP95" s="84"/>
      <c r="AQ95" s="86"/>
      <c r="BE95" s="67" t="s">
        <v>964</v>
      </c>
    </row>
    <row r="96" spans="1:57" ht="15">
      <c r="A96" s="69" t="s">
        <v>965</v>
      </c>
      <c r="B96" s="70"/>
      <c r="C96" s="71"/>
      <c r="D96" s="71"/>
      <c r="E96" s="71"/>
      <c r="F96" s="71"/>
      <c r="G96" s="71"/>
      <c r="H96" s="63"/>
      <c r="I96" s="71"/>
      <c r="J96" s="71"/>
      <c r="K96" s="63"/>
      <c r="L96" s="63"/>
      <c r="M96" s="72"/>
      <c r="N96" s="63"/>
      <c r="O96" s="63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63"/>
      <c r="AE96" s="71"/>
      <c r="AF96" s="71"/>
      <c r="AG96" s="71"/>
      <c r="AH96" s="63"/>
      <c r="AI96" s="63"/>
      <c r="AJ96" s="71"/>
      <c r="AK96" s="63"/>
      <c r="AL96" s="63"/>
      <c r="AM96" s="63"/>
      <c r="AN96" s="63"/>
      <c r="AO96" s="63"/>
      <c r="AP96" s="84"/>
      <c r="AQ96" s="86"/>
      <c r="BE96" s="67" t="s">
        <v>966</v>
      </c>
    </row>
    <row r="97" spans="1:57" ht="15">
      <c r="A97" s="69" t="s">
        <v>967</v>
      </c>
      <c r="B97" s="70"/>
      <c r="C97" s="71"/>
      <c r="D97" s="71"/>
      <c r="E97" s="71"/>
      <c r="F97" s="71"/>
      <c r="G97" s="71"/>
      <c r="H97" s="63"/>
      <c r="I97" s="71"/>
      <c r="J97" s="71"/>
      <c r="K97" s="63"/>
      <c r="L97" s="63"/>
      <c r="M97" s="72"/>
      <c r="N97" s="63"/>
      <c r="O97" s="63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63"/>
      <c r="AE97" s="71"/>
      <c r="AF97" s="71"/>
      <c r="AG97" s="71"/>
      <c r="AH97" s="63"/>
      <c r="AI97" s="63"/>
      <c r="AJ97" s="71"/>
      <c r="AK97" s="63"/>
      <c r="AL97" s="63"/>
      <c r="AM97" s="63"/>
      <c r="AN97" s="63"/>
      <c r="AO97" s="63"/>
      <c r="AP97" s="84"/>
      <c r="AQ97" s="86"/>
      <c r="BE97" s="67" t="s">
        <v>968</v>
      </c>
    </row>
    <row r="98" spans="1:57" ht="15">
      <c r="A98" s="69" t="s">
        <v>969</v>
      </c>
      <c r="B98" s="70"/>
      <c r="C98" s="71"/>
      <c r="D98" s="71"/>
      <c r="E98" s="71"/>
      <c r="F98" s="71"/>
      <c r="G98" s="71"/>
      <c r="H98" s="63"/>
      <c r="I98" s="71"/>
      <c r="J98" s="71"/>
      <c r="K98" s="63"/>
      <c r="L98" s="63"/>
      <c r="M98" s="72"/>
      <c r="N98" s="63"/>
      <c r="O98" s="63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63"/>
      <c r="AE98" s="71"/>
      <c r="AF98" s="71"/>
      <c r="AG98" s="71"/>
      <c r="AH98" s="63"/>
      <c r="AI98" s="63"/>
      <c r="AJ98" s="71"/>
      <c r="AK98" s="63"/>
      <c r="AL98" s="63"/>
      <c r="AM98" s="63"/>
      <c r="AN98" s="63"/>
      <c r="AO98" s="63"/>
      <c r="AP98" s="84"/>
      <c r="AQ98" s="86"/>
      <c r="BE98" s="67" t="s">
        <v>970</v>
      </c>
    </row>
    <row r="99" spans="1:57" ht="15">
      <c r="A99" s="69" t="s">
        <v>971</v>
      </c>
      <c r="B99" s="70"/>
      <c r="C99" s="71"/>
      <c r="D99" s="71"/>
      <c r="E99" s="71"/>
      <c r="F99" s="71"/>
      <c r="G99" s="71"/>
      <c r="H99" s="63"/>
      <c r="I99" s="71"/>
      <c r="J99" s="71"/>
      <c r="K99" s="63"/>
      <c r="L99" s="63"/>
      <c r="M99" s="72"/>
      <c r="N99" s="63"/>
      <c r="O99" s="63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63"/>
      <c r="AE99" s="71"/>
      <c r="AF99" s="71"/>
      <c r="AG99" s="71"/>
      <c r="AH99" s="63"/>
      <c r="AI99" s="63"/>
      <c r="AJ99" s="71"/>
      <c r="AK99" s="63"/>
      <c r="AL99" s="63"/>
      <c r="AM99" s="63"/>
      <c r="AN99" s="63"/>
      <c r="AO99" s="63"/>
      <c r="AP99" s="84"/>
      <c r="AQ99" s="86"/>
      <c r="BE99" s="67" t="s">
        <v>972</v>
      </c>
    </row>
    <row r="100" spans="1:57" ht="15">
      <c r="A100" s="69" t="s">
        <v>973</v>
      </c>
      <c r="B100" s="70"/>
      <c r="C100" s="71"/>
      <c r="D100" s="71"/>
      <c r="E100" s="71"/>
      <c r="F100" s="71"/>
      <c r="G100" s="71"/>
      <c r="H100" s="63"/>
      <c r="I100" s="71"/>
      <c r="J100" s="71"/>
      <c r="K100" s="63"/>
      <c r="L100" s="63"/>
      <c r="M100" s="72"/>
      <c r="N100" s="63"/>
      <c r="O100" s="63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63"/>
      <c r="AE100" s="71"/>
      <c r="AF100" s="71"/>
      <c r="AG100" s="71"/>
      <c r="AH100" s="63"/>
      <c r="AI100" s="63"/>
      <c r="AJ100" s="71"/>
      <c r="AK100" s="63"/>
      <c r="AL100" s="63"/>
      <c r="AM100" s="63"/>
      <c r="AN100" s="63"/>
      <c r="AO100" s="63"/>
      <c r="AP100" s="84"/>
      <c r="AQ100" s="86"/>
      <c r="BE100" s="67" t="s">
        <v>974</v>
      </c>
    </row>
    <row r="101" spans="1:57" ht="15">
      <c r="A101" s="69" t="s">
        <v>975</v>
      </c>
      <c r="B101" s="70"/>
      <c r="C101" s="71"/>
      <c r="D101" s="71"/>
      <c r="E101" s="71"/>
      <c r="F101" s="71"/>
      <c r="G101" s="71"/>
      <c r="H101" s="63"/>
      <c r="I101" s="71"/>
      <c r="J101" s="71"/>
      <c r="K101" s="63"/>
      <c r="L101" s="63"/>
      <c r="M101" s="72"/>
      <c r="N101" s="63"/>
      <c r="O101" s="63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63"/>
      <c r="AE101" s="71"/>
      <c r="AF101" s="71"/>
      <c r="AG101" s="71"/>
      <c r="AH101" s="63"/>
      <c r="AI101" s="63"/>
      <c r="AJ101" s="71"/>
      <c r="AK101" s="63"/>
      <c r="AL101" s="63"/>
      <c r="AM101" s="63"/>
      <c r="AN101" s="63"/>
      <c r="AO101" s="63"/>
      <c r="AP101" s="84"/>
      <c r="AQ101" s="86"/>
      <c r="BE101" s="67" t="s">
        <v>976</v>
      </c>
    </row>
    <row r="102" spans="1:57" ht="15">
      <c r="A102" s="69" t="s">
        <v>977</v>
      </c>
      <c r="B102" s="70"/>
      <c r="C102" s="71"/>
      <c r="D102" s="71"/>
      <c r="E102" s="71"/>
      <c r="F102" s="71"/>
      <c r="G102" s="71"/>
      <c r="H102" s="63"/>
      <c r="I102" s="71"/>
      <c r="J102" s="71"/>
      <c r="K102" s="63"/>
      <c r="L102" s="63"/>
      <c r="M102" s="72"/>
      <c r="N102" s="63"/>
      <c r="O102" s="63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63"/>
      <c r="AE102" s="71"/>
      <c r="AF102" s="71"/>
      <c r="AG102" s="71"/>
      <c r="AH102" s="63"/>
      <c r="AI102" s="63"/>
      <c r="AJ102" s="71"/>
      <c r="AK102" s="63"/>
      <c r="AL102" s="63"/>
      <c r="AM102" s="63"/>
      <c r="AN102" s="63"/>
      <c r="AO102" s="63"/>
      <c r="AP102" s="84"/>
      <c r="AQ102" s="86"/>
      <c r="BE102" s="67" t="s">
        <v>978</v>
      </c>
    </row>
    <row r="103" spans="1:57" ht="15">
      <c r="A103" s="69" t="s">
        <v>979</v>
      </c>
      <c r="B103" s="70"/>
      <c r="C103" s="71"/>
      <c r="D103" s="71"/>
      <c r="E103" s="71"/>
      <c r="F103" s="71"/>
      <c r="G103" s="71"/>
      <c r="H103" s="63"/>
      <c r="I103" s="71"/>
      <c r="J103" s="71"/>
      <c r="K103" s="63"/>
      <c r="L103" s="63"/>
      <c r="M103" s="72"/>
      <c r="N103" s="63"/>
      <c r="O103" s="63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63"/>
      <c r="AE103" s="71"/>
      <c r="AF103" s="71"/>
      <c r="AG103" s="71"/>
      <c r="AH103" s="63"/>
      <c r="AI103" s="63"/>
      <c r="AJ103" s="71"/>
      <c r="AK103" s="63"/>
      <c r="AL103" s="63"/>
      <c r="AM103" s="63"/>
      <c r="AN103" s="63"/>
      <c r="AO103" s="63"/>
      <c r="AP103" s="84"/>
      <c r="AQ103" s="86"/>
      <c r="BE103" s="67" t="s">
        <v>980</v>
      </c>
    </row>
    <row r="104" spans="1:57" ht="15">
      <c r="A104" s="69" t="s">
        <v>981</v>
      </c>
      <c r="B104" s="70"/>
      <c r="C104" s="71"/>
      <c r="D104" s="71"/>
      <c r="E104" s="71"/>
      <c r="F104" s="71"/>
      <c r="G104" s="71"/>
      <c r="H104" s="63"/>
      <c r="I104" s="71"/>
      <c r="J104" s="71"/>
      <c r="K104" s="63"/>
      <c r="L104" s="63"/>
      <c r="M104" s="72"/>
      <c r="N104" s="63"/>
      <c r="O104" s="63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63"/>
      <c r="AE104" s="71"/>
      <c r="AF104" s="71"/>
      <c r="AG104" s="71"/>
      <c r="AH104" s="63"/>
      <c r="AI104" s="63"/>
      <c r="AJ104" s="71"/>
      <c r="AK104" s="63"/>
      <c r="AL104" s="63"/>
      <c r="AM104" s="63"/>
      <c r="AN104" s="63"/>
      <c r="AO104" s="63"/>
      <c r="AP104" s="84"/>
      <c r="AQ104" s="86"/>
      <c r="BE104" s="67" t="s">
        <v>982</v>
      </c>
    </row>
    <row r="105" spans="1:57" ht="15">
      <c r="A105" s="69" t="s">
        <v>983</v>
      </c>
      <c r="B105" s="70"/>
      <c r="C105" s="71"/>
      <c r="D105" s="71"/>
      <c r="E105" s="71"/>
      <c r="F105" s="71"/>
      <c r="G105" s="71"/>
      <c r="H105" s="63"/>
      <c r="I105" s="71"/>
      <c r="J105" s="71"/>
      <c r="K105" s="63"/>
      <c r="L105" s="63"/>
      <c r="M105" s="72"/>
      <c r="N105" s="63"/>
      <c r="O105" s="63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63"/>
      <c r="AE105" s="71"/>
      <c r="AF105" s="71"/>
      <c r="AG105" s="71"/>
      <c r="AH105" s="63"/>
      <c r="AI105" s="63"/>
      <c r="AJ105" s="71"/>
      <c r="AK105" s="63"/>
      <c r="AL105" s="63"/>
      <c r="AM105" s="63"/>
      <c r="AN105" s="63"/>
      <c r="AO105" s="63"/>
      <c r="AP105" s="84"/>
      <c r="AQ105" s="86"/>
      <c r="BE105" s="67" t="s">
        <v>984</v>
      </c>
    </row>
    <row r="106" spans="1:57" ht="15">
      <c r="A106" s="69" t="s">
        <v>985</v>
      </c>
      <c r="B106" s="70"/>
      <c r="C106" s="71"/>
      <c r="D106" s="71"/>
      <c r="E106" s="71"/>
      <c r="F106" s="71"/>
      <c r="G106" s="71"/>
      <c r="H106" s="63"/>
      <c r="I106" s="71"/>
      <c r="J106" s="71"/>
      <c r="K106" s="63"/>
      <c r="L106" s="63"/>
      <c r="M106" s="72"/>
      <c r="N106" s="63"/>
      <c r="O106" s="63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63"/>
      <c r="AE106" s="71"/>
      <c r="AF106" s="71"/>
      <c r="AG106" s="71"/>
      <c r="AH106" s="63"/>
      <c r="AI106" s="63"/>
      <c r="AJ106" s="71"/>
      <c r="AK106" s="63"/>
      <c r="AL106" s="63"/>
      <c r="AM106" s="63"/>
      <c r="AN106" s="63"/>
      <c r="AO106" s="63"/>
      <c r="AP106" s="84"/>
      <c r="AQ106" s="86"/>
      <c r="BE106" s="67" t="s">
        <v>986</v>
      </c>
    </row>
    <row r="107" spans="1:57" ht="15">
      <c r="A107" s="69" t="s">
        <v>987</v>
      </c>
      <c r="B107" s="70"/>
      <c r="C107" s="71"/>
      <c r="D107" s="71"/>
      <c r="E107" s="71"/>
      <c r="F107" s="71"/>
      <c r="G107" s="71"/>
      <c r="H107" s="63"/>
      <c r="I107" s="71"/>
      <c r="J107" s="71"/>
      <c r="K107" s="63"/>
      <c r="L107" s="63"/>
      <c r="M107" s="72"/>
      <c r="N107" s="63"/>
      <c r="O107" s="63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63"/>
      <c r="AE107" s="71"/>
      <c r="AF107" s="71"/>
      <c r="AG107" s="71"/>
      <c r="AH107" s="63"/>
      <c r="AI107" s="63"/>
      <c r="AJ107" s="71"/>
      <c r="AK107" s="63"/>
      <c r="AL107" s="63"/>
      <c r="AM107" s="63"/>
      <c r="AN107" s="63"/>
      <c r="AO107" s="63"/>
      <c r="AP107" s="84"/>
      <c r="AQ107" s="86"/>
      <c r="BE107" s="67" t="s">
        <v>988</v>
      </c>
    </row>
    <row r="108" spans="1:57" ht="15">
      <c r="A108" s="69" t="s">
        <v>989</v>
      </c>
      <c r="B108" s="70"/>
      <c r="C108" s="71"/>
      <c r="D108" s="71"/>
      <c r="E108" s="71"/>
      <c r="F108" s="71"/>
      <c r="G108" s="71"/>
      <c r="H108" s="63"/>
      <c r="I108" s="71"/>
      <c r="J108" s="71"/>
      <c r="K108" s="63"/>
      <c r="L108" s="63"/>
      <c r="M108" s="72"/>
      <c r="N108" s="63"/>
      <c r="O108" s="63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63"/>
      <c r="AE108" s="71"/>
      <c r="AF108" s="71"/>
      <c r="AG108" s="71"/>
      <c r="AH108" s="63"/>
      <c r="AI108" s="63"/>
      <c r="AJ108" s="71"/>
      <c r="AK108" s="63"/>
      <c r="AL108" s="63"/>
      <c r="AM108" s="63"/>
      <c r="AN108" s="63"/>
      <c r="AO108" s="63"/>
      <c r="AP108" s="84"/>
      <c r="AQ108" s="86"/>
      <c r="BE108" s="67" t="s">
        <v>990</v>
      </c>
    </row>
    <row r="109" spans="1:57" ht="15">
      <c r="A109" s="69" t="s">
        <v>991</v>
      </c>
      <c r="B109" s="70"/>
      <c r="C109" s="71"/>
      <c r="D109" s="71"/>
      <c r="E109" s="71"/>
      <c r="F109" s="71"/>
      <c r="G109" s="71"/>
      <c r="H109" s="63"/>
      <c r="I109" s="71"/>
      <c r="J109" s="71"/>
      <c r="K109" s="63"/>
      <c r="L109" s="63"/>
      <c r="M109" s="72"/>
      <c r="N109" s="63"/>
      <c r="O109" s="63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63"/>
      <c r="AE109" s="71"/>
      <c r="AF109" s="71"/>
      <c r="AG109" s="71"/>
      <c r="AH109" s="63"/>
      <c r="AI109" s="63"/>
      <c r="AJ109" s="71"/>
      <c r="AK109" s="63"/>
      <c r="AL109" s="63"/>
      <c r="AM109" s="63"/>
      <c r="AN109" s="63"/>
      <c r="AO109" s="63"/>
      <c r="AP109" s="84"/>
      <c r="AQ109" s="86"/>
      <c r="BE109" s="67" t="s">
        <v>992</v>
      </c>
    </row>
    <row r="110" spans="1:57" ht="15">
      <c r="A110" s="69" t="s">
        <v>993</v>
      </c>
      <c r="B110" s="70"/>
      <c r="C110" s="71"/>
      <c r="D110" s="71"/>
      <c r="E110" s="71"/>
      <c r="F110" s="71"/>
      <c r="G110" s="71"/>
      <c r="H110" s="63"/>
      <c r="I110" s="71"/>
      <c r="J110" s="71"/>
      <c r="K110" s="63"/>
      <c r="L110" s="63"/>
      <c r="M110" s="72"/>
      <c r="N110" s="63"/>
      <c r="O110" s="63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63"/>
      <c r="AE110" s="71"/>
      <c r="AF110" s="71"/>
      <c r="AG110" s="71"/>
      <c r="AH110" s="63"/>
      <c r="AI110" s="63"/>
      <c r="AJ110" s="71"/>
      <c r="AK110" s="63"/>
      <c r="AL110" s="63"/>
      <c r="AM110" s="63"/>
      <c r="AN110" s="63"/>
      <c r="AO110" s="63"/>
      <c r="AP110" s="84"/>
      <c r="AQ110" s="86"/>
      <c r="BE110" s="67" t="s">
        <v>994</v>
      </c>
    </row>
    <row r="111" spans="1:57" ht="15">
      <c r="A111" s="69" t="s">
        <v>995</v>
      </c>
      <c r="B111" s="70"/>
      <c r="C111" s="71"/>
      <c r="D111" s="71"/>
      <c r="E111" s="71"/>
      <c r="F111" s="71"/>
      <c r="G111" s="71"/>
      <c r="H111" s="63"/>
      <c r="I111" s="71"/>
      <c r="J111" s="71"/>
      <c r="K111" s="63"/>
      <c r="L111" s="63"/>
      <c r="M111" s="72"/>
      <c r="N111" s="63"/>
      <c r="O111" s="63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63"/>
      <c r="AE111" s="71"/>
      <c r="AF111" s="71"/>
      <c r="AG111" s="71"/>
      <c r="AH111" s="63"/>
      <c r="AI111" s="63"/>
      <c r="AJ111" s="71"/>
      <c r="AK111" s="63"/>
      <c r="AL111" s="63"/>
      <c r="AM111" s="63"/>
      <c r="AN111" s="63"/>
      <c r="AO111" s="63"/>
      <c r="AP111" s="84"/>
      <c r="AQ111" s="86"/>
      <c r="BE111" s="67" t="s">
        <v>996</v>
      </c>
    </row>
    <row r="112" spans="1:57" ht="15">
      <c r="A112" s="69" t="s">
        <v>997</v>
      </c>
      <c r="B112" s="70"/>
      <c r="C112" s="71"/>
      <c r="D112" s="71"/>
      <c r="E112" s="71"/>
      <c r="F112" s="71"/>
      <c r="G112" s="71"/>
      <c r="H112" s="63"/>
      <c r="I112" s="71"/>
      <c r="J112" s="71"/>
      <c r="K112" s="63"/>
      <c r="L112" s="63"/>
      <c r="M112" s="72"/>
      <c r="N112" s="63"/>
      <c r="O112" s="63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63"/>
      <c r="AE112" s="71"/>
      <c r="AF112" s="71"/>
      <c r="AG112" s="71"/>
      <c r="AH112" s="63"/>
      <c r="AI112" s="63"/>
      <c r="AJ112" s="71"/>
      <c r="AK112" s="63"/>
      <c r="AL112" s="63"/>
      <c r="AM112" s="63"/>
      <c r="AN112" s="63"/>
      <c r="AO112" s="63"/>
      <c r="AP112" s="84"/>
      <c r="AQ112" s="86"/>
      <c r="BE112" s="67" t="s">
        <v>998</v>
      </c>
    </row>
    <row r="113" spans="1:57" ht="15">
      <c r="A113" s="69" t="s">
        <v>999</v>
      </c>
      <c r="B113" s="70"/>
      <c r="C113" s="71"/>
      <c r="D113" s="71"/>
      <c r="E113" s="71"/>
      <c r="F113" s="71"/>
      <c r="G113" s="71"/>
      <c r="H113" s="63"/>
      <c r="I113" s="71"/>
      <c r="J113" s="71"/>
      <c r="K113" s="63"/>
      <c r="L113" s="63"/>
      <c r="M113" s="72"/>
      <c r="N113" s="63"/>
      <c r="O113" s="63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63"/>
      <c r="AE113" s="71"/>
      <c r="AF113" s="71"/>
      <c r="AG113" s="71"/>
      <c r="AH113" s="63"/>
      <c r="AI113" s="63"/>
      <c r="AJ113" s="71"/>
      <c r="AK113" s="63"/>
      <c r="AL113" s="63"/>
      <c r="AM113" s="63"/>
      <c r="AN113" s="63"/>
      <c r="AO113" s="63"/>
      <c r="AP113" s="84"/>
      <c r="AQ113" s="86"/>
      <c r="BE113" s="67" t="s">
        <v>1000</v>
      </c>
    </row>
    <row r="114" spans="1:57" ht="15">
      <c r="A114" s="69" t="s">
        <v>1001</v>
      </c>
      <c r="B114" s="70"/>
      <c r="C114" s="71"/>
      <c r="D114" s="71"/>
      <c r="E114" s="71"/>
      <c r="F114" s="71"/>
      <c r="G114" s="71"/>
      <c r="H114" s="63"/>
      <c r="I114" s="71"/>
      <c r="J114" s="71"/>
      <c r="K114" s="63"/>
      <c r="L114" s="63"/>
      <c r="M114" s="72"/>
      <c r="N114" s="63"/>
      <c r="O114" s="63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63"/>
      <c r="AE114" s="71"/>
      <c r="AF114" s="71"/>
      <c r="AG114" s="71"/>
      <c r="AH114" s="63"/>
      <c r="AI114" s="63"/>
      <c r="AJ114" s="71"/>
      <c r="AK114" s="63"/>
      <c r="AL114" s="63"/>
      <c r="AM114" s="63"/>
      <c r="AN114" s="63"/>
      <c r="AO114" s="63"/>
      <c r="AP114" s="84"/>
      <c r="AQ114" s="86"/>
      <c r="BE114" s="67" t="s">
        <v>1002</v>
      </c>
    </row>
    <row r="115" spans="1:57" ht="15.75" thickBot="1">
      <c r="A115" s="75" t="s">
        <v>1003</v>
      </c>
      <c r="B115" s="70"/>
      <c r="C115" s="71"/>
      <c r="D115" s="71"/>
      <c r="E115" s="71"/>
      <c r="F115" s="71"/>
      <c r="G115" s="71"/>
      <c r="H115" s="63"/>
      <c r="I115" s="71"/>
      <c r="J115" s="71"/>
      <c r="K115" s="63"/>
      <c r="L115" s="63"/>
      <c r="M115" s="72"/>
      <c r="N115" s="63"/>
      <c r="O115" s="63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63"/>
      <c r="AE115" s="71"/>
      <c r="AF115" s="71"/>
      <c r="AG115" s="71"/>
      <c r="AH115" s="63"/>
      <c r="AI115" s="63"/>
      <c r="AJ115" s="71"/>
      <c r="AK115" s="63"/>
      <c r="AL115" s="63"/>
      <c r="AM115" s="63"/>
      <c r="AN115" s="63"/>
      <c r="AO115" s="63"/>
      <c r="AP115" s="84"/>
      <c r="AQ115" s="87"/>
      <c r="BE115" s="67" t="s">
        <v>1004</v>
      </c>
    </row>
    <row r="116" ht="15">
      <c r="BE116" s="67" t="s">
        <v>1005</v>
      </c>
    </row>
    <row r="117" ht="15">
      <c r="BE117" s="67" t="s">
        <v>1006</v>
      </c>
    </row>
    <row r="118" ht="15">
      <c r="BE118" s="67" t="s">
        <v>1007</v>
      </c>
    </row>
    <row r="119" ht="15">
      <c r="BE119" s="67" t="s">
        <v>1008</v>
      </c>
    </row>
    <row r="120" ht="15">
      <c r="BE120" s="67" t="s">
        <v>1009</v>
      </c>
    </row>
    <row r="121" ht="15">
      <c r="BE121" s="67" t="s">
        <v>1010</v>
      </c>
    </row>
    <row r="122" ht="15">
      <c r="BE122" s="67" t="s">
        <v>1011</v>
      </c>
    </row>
    <row r="123" ht="15">
      <c r="BE123" s="67" t="s">
        <v>1012</v>
      </c>
    </row>
    <row r="124" ht="15">
      <c r="BE124" s="67" t="s">
        <v>1013</v>
      </c>
    </row>
    <row r="125" ht="15">
      <c r="BE125" s="67" t="s">
        <v>1014</v>
      </c>
    </row>
    <row r="126" ht="15">
      <c r="BE126" s="67" t="s">
        <v>1015</v>
      </c>
    </row>
    <row r="127" ht="15">
      <c r="BE127" s="67" t="s">
        <v>1016</v>
      </c>
    </row>
    <row r="128" ht="15">
      <c r="BE128" s="67" t="s">
        <v>1017</v>
      </c>
    </row>
    <row r="129" ht="15">
      <c r="BE129" s="67" t="s">
        <v>1018</v>
      </c>
    </row>
    <row r="130" ht="15">
      <c r="BE130" s="67" t="s">
        <v>1019</v>
      </c>
    </row>
    <row r="131" ht="15">
      <c r="BE131" s="67" t="s">
        <v>1020</v>
      </c>
    </row>
    <row r="132" ht="15">
      <c r="BE132" s="67" t="s">
        <v>1021</v>
      </c>
    </row>
    <row r="133" ht="15">
      <c r="BE133" s="67" t="s">
        <v>1022</v>
      </c>
    </row>
    <row r="134" ht="15">
      <c r="BE134" s="67" t="s">
        <v>1023</v>
      </c>
    </row>
    <row r="135" ht="15">
      <c r="BE135" s="67" t="s">
        <v>1024</v>
      </c>
    </row>
    <row r="136" ht="15">
      <c r="BE136" s="67" t="s">
        <v>1025</v>
      </c>
    </row>
    <row r="137" ht="15">
      <c r="BE137" s="67" t="s">
        <v>1026</v>
      </c>
    </row>
    <row r="138" ht="15">
      <c r="BE138" s="67" t="s">
        <v>1027</v>
      </c>
    </row>
    <row r="139" ht="15">
      <c r="BE139" s="67" t="s">
        <v>1028</v>
      </c>
    </row>
    <row r="140" ht="15">
      <c r="BE140" s="67" t="s">
        <v>1029</v>
      </c>
    </row>
    <row r="141" ht="15">
      <c r="BE141" s="67" t="s">
        <v>1030</v>
      </c>
    </row>
    <row r="142" ht="15">
      <c r="BE142" s="67" t="s">
        <v>1031</v>
      </c>
    </row>
    <row r="143" ht="15">
      <c r="BE143" s="67" t="s">
        <v>1032</v>
      </c>
    </row>
    <row r="144" ht="15">
      <c r="BE144" s="67" t="s">
        <v>1033</v>
      </c>
    </row>
    <row r="145" ht="15">
      <c r="BE145" s="67" t="s">
        <v>1034</v>
      </c>
    </row>
    <row r="146" ht="15">
      <c r="BE146" s="67" t="s">
        <v>1035</v>
      </c>
    </row>
    <row r="147" ht="15">
      <c r="BE147" s="67" t="s">
        <v>1036</v>
      </c>
    </row>
    <row r="148" ht="15">
      <c r="BE148" s="67" t="s">
        <v>1037</v>
      </c>
    </row>
    <row r="149" ht="15">
      <c r="BE149" s="67" t="s">
        <v>1038</v>
      </c>
    </row>
    <row r="150" ht="15">
      <c r="BE150" s="67" t="s">
        <v>1039</v>
      </c>
    </row>
    <row r="151" ht="15">
      <c r="BE151" s="67" t="s">
        <v>1040</v>
      </c>
    </row>
    <row r="152" ht="15">
      <c r="BE152" s="67" t="s">
        <v>1041</v>
      </c>
    </row>
    <row r="153" ht="15">
      <c r="BE153" s="67" t="s">
        <v>1042</v>
      </c>
    </row>
    <row r="154" ht="15">
      <c r="BE154" s="67" t="s">
        <v>1043</v>
      </c>
    </row>
    <row r="155" ht="15">
      <c r="BE155" s="67" t="s">
        <v>1044</v>
      </c>
    </row>
    <row r="156" ht="15">
      <c r="BE156" s="67" t="s">
        <v>1045</v>
      </c>
    </row>
    <row r="157" ht="15">
      <c r="BE157" s="67" t="s">
        <v>1046</v>
      </c>
    </row>
    <row r="158" ht="15">
      <c r="BE158" s="67" t="s">
        <v>1047</v>
      </c>
    </row>
    <row r="159" ht="15">
      <c r="BE159" s="67" t="s">
        <v>1048</v>
      </c>
    </row>
    <row r="160" ht="15">
      <c r="BE160" s="67" t="s">
        <v>1049</v>
      </c>
    </row>
    <row r="161" ht="15">
      <c r="BE161" s="67" t="s">
        <v>1050</v>
      </c>
    </row>
    <row r="162" ht="15">
      <c r="BE162" s="67" t="s">
        <v>1051</v>
      </c>
    </row>
    <row r="163" ht="15">
      <c r="BE163" s="67" t="s">
        <v>1052</v>
      </c>
    </row>
    <row r="164" ht="15">
      <c r="BE164" s="67" t="s">
        <v>1053</v>
      </c>
    </row>
    <row r="165" ht="15">
      <c r="BE165" s="67" t="s">
        <v>1054</v>
      </c>
    </row>
    <row r="166" ht="15">
      <c r="BE166" s="67" t="s">
        <v>1055</v>
      </c>
    </row>
    <row r="167" ht="15">
      <c r="BE167" s="67" t="s">
        <v>1056</v>
      </c>
    </row>
    <row r="168" ht="15">
      <c r="BE168" s="67" t="s">
        <v>1057</v>
      </c>
    </row>
    <row r="169" ht="15">
      <c r="BE169" s="67" t="s">
        <v>1058</v>
      </c>
    </row>
    <row r="170" ht="15">
      <c r="BE170" s="67" t="s">
        <v>1059</v>
      </c>
    </row>
    <row r="171" ht="15">
      <c r="BE171" s="67" t="s">
        <v>1060</v>
      </c>
    </row>
    <row r="172" ht="15">
      <c r="BE172" s="67" t="s">
        <v>1061</v>
      </c>
    </row>
    <row r="173" ht="15">
      <c r="BE173" s="67" t="s">
        <v>1062</v>
      </c>
    </row>
    <row r="174" ht="15">
      <c r="BE174" s="67" t="s">
        <v>1063</v>
      </c>
    </row>
    <row r="175" ht="15">
      <c r="BE175" s="67" t="s">
        <v>1064</v>
      </c>
    </row>
    <row r="176" ht="15">
      <c r="BE176" s="67" t="s">
        <v>1065</v>
      </c>
    </row>
    <row r="177" ht="15">
      <c r="BE177" s="67" t="s">
        <v>1066</v>
      </c>
    </row>
    <row r="178" ht="15">
      <c r="BE178" s="67" t="s">
        <v>1067</v>
      </c>
    </row>
    <row r="179" ht="15">
      <c r="BE179" s="67" t="s">
        <v>1068</v>
      </c>
    </row>
    <row r="180" ht="15">
      <c r="BE180" s="67" t="s">
        <v>1069</v>
      </c>
    </row>
    <row r="181" ht="15">
      <c r="BE181" s="67" t="s">
        <v>1070</v>
      </c>
    </row>
    <row r="182" ht="15">
      <c r="BE182" s="67" t="s">
        <v>1071</v>
      </c>
    </row>
    <row r="183" ht="15">
      <c r="BE183" s="67" t="s">
        <v>1072</v>
      </c>
    </row>
    <row r="184" ht="15">
      <c r="BE184" s="67" t="s">
        <v>1073</v>
      </c>
    </row>
    <row r="185" ht="15">
      <c r="BE185" s="67" t="s">
        <v>1074</v>
      </c>
    </row>
    <row r="186" ht="15">
      <c r="BE186" s="67" t="s">
        <v>1075</v>
      </c>
    </row>
    <row r="187" ht="15">
      <c r="BE187" s="67" t="s">
        <v>1076</v>
      </c>
    </row>
    <row r="188" ht="15">
      <c r="BE188" s="67" t="s">
        <v>1077</v>
      </c>
    </row>
    <row r="189" ht="15">
      <c r="BE189" s="67" t="s">
        <v>1078</v>
      </c>
    </row>
    <row r="190" ht="15">
      <c r="BE190" s="67" t="s">
        <v>1079</v>
      </c>
    </row>
    <row r="191" ht="15">
      <c r="BE191" s="67" t="s">
        <v>1080</v>
      </c>
    </row>
    <row r="192" ht="15">
      <c r="BE192" s="67" t="s">
        <v>1081</v>
      </c>
    </row>
    <row r="193" ht="15">
      <c r="BE193" s="67" t="s">
        <v>1082</v>
      </c>
    </row>
    <row r="194" ht="15">
      <c r="BE194" s="67" t="s">
        <v>1083</v>
      </c>
    </row>
    <row r="195" ht="15">
      <c r="BE195" s="67" t="s">
        <v>1084</v>
      </c>
    </row>
    <row r="196" ht="15">
      <c r="BE196" s="67" t="s">
        <v>1085</v>
      </c>
    </row>
    <row r="197" ht="15">
      <c r="BE197" s="67" t="s">
        <v>1086</v>
      </c>
    </row>
    <row r="198" ht="15">
      <c r="BE198" s="67" t="s">
        <v>1087</v>
      </c>
    </row>
    <row r="199" ht="15">
      <c r="BE199" s="67" t="s">
        <v>1088</v>
      </c>
    </row>
    <row r="200" ht="15">
      <c r="BE200" s="67" t="s">
        <v>1089</v>
      </c>
    </row>
    <row r="201" ht="15">
      <c r="BE201" s="67" t="s">
        <v>1090</v>
      </c>
    </row>
    <row r="202" ht="15">
      <c r="BE202" s="67" t="s">
        <v>1091</v>
      </c>
    </row>
    <row r="203" ht="15">
      <c r="BE203" s="67" t="s">
        <v>1092</v>
      </c>
    </row>
    <row r="204" ht="15">
      <c r="BE204" s="67" t="s">
        <v>1093</v>
      </c>
    </row>
    <row r="205" ht="15">
      <c r="BE205" s="67" t="s">
        <v>1094</v>
      </c>
    </row>
    <row r="206" ht="15">
      <c r="BE206" s="67" t="s">
        <v>1095</v>
      </c>
    </row>
    <row r="207" ht="15">
      <c r="BE207" s="67" t="s">
        <v>1096</v>
      </c>
    </row>
    <row r="208" ht="15">
      <c r="BE208" s="67" t="s">
        <v>1097</v>
      </c>
    </row>
    <row r="209" ht="15">
      <c r="BE209" s="67" t="s">
        <v>1098</v>
      </c>
    </row>
    <row r="210" ht="15">
      <c r="BE210" s="67" t="s">
        <v>1099</v>
      </c>
    </row>
    <row r="211" ht="15">
      <c r="BE211" s="67" t="s">
        <v>1100</v>
      </c>
    </row>
    <row r="212" ht="15">
      <c r="BE212" s="67" t="s">
        <v>1101</v>
      </c>
    </row>
    <row r="213" ht="15">
      <c r="BE213" s="67" t="s">
        <v>1102</v>
      </c>
    </row>
    <row r="214" ht="15">
      <c r="BE214" s="67" t="s">
        <v>1103</v>
      </c>
    </row>
    <row r="215" ht="15">
      <c r="BE215" s="67" t="s">
        <v>1104</v>
      </c>
    </row>
    <row r="216" ht="15">
      <c r="BE216" s="67" t="s">
        <v>1105</v>
      </c>
    </row>
    <row r="217" ht="15">
      <c r="BE217" s="67" t="s">
        <v>1106</v>
      </c>
    </row>
    <row r="218" ht="15">
      <c r="BE218" s="67" t="s">
        <v>1107</v>
      </c>
    </row>
    <row r="219" ht="15">
      <c r="BE219" s="67" t="s">
        <v>1108</v>
      </c>
    </row>
    <row r="220" ht="15">
      <c r="BE220" s="67" t="s">
        <v>1109</v>
      </c>
    </row>
    <row r="221" ht="15">
      <c r="BE221" s="67" t="s">
        <v>1110</v>
      </c>
    </row>
    <row r="222" ht="15">
      <c r="BE222" s="67" t="s">
        <v>1111</v>
      </c>
    </row>
    <row r="223" ht="15">
      <c r="BE223" s="67" t="s">
        <v>1112</v>
      </c>
    </row>
    <row r="224" ht="15">
      <c r="BE224" s="67" t="s">
        <v>1113</v>
      </c>
    </row>
    <row r="225" ht="15">
      <c r="BE225" s="67" t="s">
        <v>1114</v>
      </c>
    </row>
    <row r="226" ht="15">
      <c r="BE226" s="67" t="s">
        <v>1115</v>
      </c>
    </row>
    <row r="227" ht="15">
      <c r="BE227" s="67" t="s">
        <v>1116</v>
      </c>
    </row>
    <row r="228" ht="15">
      <c r="BE228" s="67" t="s">
        <v>1117</v>
      </c>
    </row>
    <row r="229" ht="15">
      <c r="BE229" s="67" t="s">
        <v>1118</v>
      </c>
    </row>
    <row r="230" ht="15">
      <c r="BE230" s="67" t="s">
        <v>1119</v>
      </c>
    </row>
    <row r="231" ht="15">
      <c r="BE231" s="67" t="s">
        <v>1120</v>
      </c>
    </row>
    <row r="232" ht="15">
      <c r="BE232" s="67" t="s">
        <v>1121</v>
      </c>
    </row>
    <row r="233" ht="15">
      <c r="BE233" s="67" t="s">
        <v>1122</v>
      </c>
    </row>
    <row r="234" ht="15">
      <c r="BE234" s="67" t="s">
        <v>1123</v>
      </c>
    </row>
    <row r="235" ht="15">
      <c r="BE235" s="67" t="s">
        <v>1124</v>
      </c>
    </row>
    <row r="236" ht="15">
      <c r="BE236" s="67" t="s">
        <v>1125</v>
      </c>
    </row>
    <row r="237" ht="15">
      <c r="BE237" s="67" t="s">
        <v>1126</v>
      </c>
    </row>
    <row r="238" ht="15">
      <c r="BE238" s="67" t="s">
        <v>1127</v>
      </c>
    </row>
    <row r="239" ht="15">
      <c r="BE239" s="67" t="s">
        <v>1128</v>
      </c>
    </row>
    <row r="240" ht="15">
      <c r="BE240" s="67" t="s">
        <v>1129</v>
      </c>
    </row>
    <row r="241" ht="15">
      <c r="BE241" s="67" t="s">
        <v>1130</v>
      </c>
    </row>
    <row r="242" ht="15">
      <c r="BE242" s="67" t="s">
        <v>1131</v>
      </c>
    </row>
    <row r="243" ht="15">
      <c r="BE243" s="67" t="s">
        <v>1132</v>
      </c>
    </row>
    <row r="244" ht="15">
      <c r="BE244" s="67" t="s">
        <v>1133</v>
      </c>
    </row>
    <row r="245" ht="15">
      <c r="BE245" s="67" t="s">
        <v>1134</v>
      </c>
    </row>
    <row r="246" ht="15">
      <c r="BE246" s="67" t="s">
        <v>1135</v>
      </c>
    </row>
    <row r="247" ht="15">
      <c r="BE247" s="67" t="s">
        <v>1136</v>
      </c>
    </row>
    <row r="248" ht="15">
      <c r="BE248" s="67" t="s">
        <v>1137</v>
      </c>
    </row>
    <row r="249" ht="15">
      <c r="BE249" s="67" t="s">
        <v>1138</v>
      </c>
    </row>
    <row r="250" ht="15">
      <c r="BE250" s="67" t="s">
        <v>1139</v>
      </c>
    </row>
    <row r="251" ht="15">
      <c r="BE251" s="67" t="s">
        <v>1140</v>
      </c>
    </row>
    <row r="252" ht="15">
      <c r="BE252" s="67" t="s">
        <v>1141</v>
      </c>
    </row>
    <row r="253" ht="15">
      <c r="BE253" s="67" t="s">
        <v>1142</v>
      </c>
    </row>
    <row r="254" ht="15">
      <c r="BE254" s="67" t="s">
        <v>1143</v>
      </c>
    </row>
    <row r="255" ht="15">
      <c r="BE255" s="67" t="s">
        <v>1144</v>
      </c>
    </row>
    <row r="256" ht="15">
      <c r="BE256" s="67" t="s">
        <v>1145</v>
      </c>
    </row>
    <row r="257" ht="15">
      <c r="BE257" s="67" t="s">
        <v>1146</v>
      </c>
    </row>
    <row r="258" ht="15">
      <c r="BE258" s="67" t="s">
        <v>1147</v>
      </c>
    </row>
    <row r="259" ht="15">
      <c r="BE259" s="67" t="s">
        <v>1148</v>
      </c>
    </row>
    <row r="260" ht="15">
      <c r="BE260" s="67" t="s">
        <v>1149</v>
      </c>
    </row>
    <row r="261" ht="15">
      <c r="BE261" s="67" t="s">
        <v>1150</v>
      </c>
    </row>
    <row r="262" ht="15">
      <c r="BE262" s="67" t="s">
        <v>1151</v>
      </c>
    </row>
    <row r="263" ht="15">
      <c r="BE263" s="67" t="s">
        <v>1152</v>
      </c>
    </row>
    <row r="264" ht="15">
      <c r="BE264" s="67" t="s">
        <v>1153</v>
      </c>
    </row>
    <row r="265" ht="15">
      <c r="BE265" s="67" t="s">
        <v>1154</v>
      </c>
    </row>
    <row r="266" ht="15">
      <c r="BE266" s="67" t="s">
        <v>1155</v>
      </c>
    </row>
    <row r="267" ht="15">
      <c r="BE267" s="67" t="s">
        <v>1156</v>
      </c>
    </row>
    <row r="268" ht="15">
      <c r="BE268" s="67" t="s">
        <v>1157</v>
      </c>
    </row>
    <row r="269" ht="15">
      <c r="BE269" s="67" t="s">
        <v>1158</v>
      </c>
    </row>
    <row r="270" ht="15">
      <c r="BE270" s="67" t="s">
        <v>1159</v>
      </c>
    </row>
    <row r="271" ht="15">
      <c r="BE271" s="67" t="s">
        <v>1160</v>
      </c>
    </row>
    <row r="272" ht="15">
      <c r="BE272" s="67" t="s">
        <v>1161</v>
      </c>
    </row>
    <row r="273" ht="15">
      <c r="BE273" s="67" t="s">
        <v>1162</v>
      </c>
    </row>
    <row r="274" ht="15">
      <c r="BE274" s="67" t="s">
        <v>1163</v>
      </c>
    </row>
    <row r="275" ht="15">
      <c r="BE275" s="67" t="s">
        <v>1164</v>
      </c>
    </row>
    <row r="276" ht="15">
      <c r="BE276" s="67" t="s">
        <v>1165</v>
      </c>
    </row>
    <row r="277" ht="15">
      <c r="BE277" s="67" t="s">
        <v>1166</v>
      </c>
    </row>
    <row r="278" ht="15">
      <c r="BE278" s="67" t="s">
        <v>1167</v>
      </c>
    </row>
    <row r="279" ht="15">
      <c r="BE279" s="67" t="s">
        <v>1168</v>
      </c>
    </row>
    <row r="280" ht="15">
      <c r="BE280" s="67" t="s">
        <v>1169</v>
      </c>
    </row>
    <row r="281" ht="15">
      <c r="BE281" s="67" t="s">
        <v>1170</v>
      </c>
    </row>
    <row r="282" ht="15">
      <c r="BE282" s="67" t="s">
        <v>1171</v>
      </c>
    </row>
    <row r="283" ht="15">
      <c r="BE283" s="67" t="s">
        <v>1172</v>
      </c>
    </row>
    <row r="284" ht="15">
      <c r="BE284" s="67" t="s">
        <v>1173</v>
      </c>
    </row>
    <row r="285" ht="15">
      <c r="BE285" s="67" t="s">
        <v>1174</v>
      </c>
    </row>
    <row r="286" ht="15">
      <c r="BE286" s="67" t="s">
        <v>1175</v>
      </c>
    </row>
    <row r="287" ht="15">
      <c r="BE287" s="67" t="s">
        <v>1176</v>
      </c>
    </row>
    <row r="288" ht="15">
      <c r="BE288" s="67" t="s">
        <v>1177</v>
      </c>
    </row>
    <row r="289" ht="15">
      <c r="BE289" s="67" t="s">
        <v>1178</v>
      </c>
    </row>
    <row r="290" ht="15">
      <c r="BE290" s="67" t="s">
        <v>1179</v>
      </c>
    </row>
    <row r="291" ht="15">
      <c r="BE291" s="67" t="s">
        <v>1180</v>
      </c>
    </row>
    <row r="292" ht="15">
      <c r="BE292" s="67" t="s">
        <v>1181</v>
      </c>
    </row>
    <row r="293" ht="15">
      <c r="BE293" s="67" t="s">
        <v>1182</v>
      </c>
    </row>
    <row r="294" ht="15">
      <c r="BE294" s="67" t="s">
        <v>1183</v>
      </c>
    </row>
    <row r="295" ht="15">
      <c r="BE295" s="67" t="s">
        <v>1184</v>
      </c>
    </row>
    <row r="296" ht="15">
      <c r="BE296" s="67" t="s">
        <v>1185</v>
      </c>
    </row>
    <row r="297" ht="15">
      <c r="BE297" s="67" t="s">
        <v>1186</v>
      </c>
    </row>
    <row r="298" ht="15">
      <c r="BE298" s="67" t="s">
        <v>1187</v>
      </c>
    </row>
    <row r="299" ht="15">
      <c r="BE299" s="67" t="s">
        <v>1188</v>
      </c>
    </row>
    <row r="300" ht="15">
      <c r="BE300" s="67" t="s">
        <v>1189</v>
      </c>
    </row>
    <row r="301" ht="15">
      <c r="BE301" s="67" t="s">
        <v>1190</v>
      </c>
    </row>
    <row r="302" ht="15">
      <c r="BE302" s="67" t="s">
        <v>1191</v>
      </c>
    </row>
    <row r="303" ht="15">
      <c r="BE303" s="67" t="s">
        <v>1192</v>
      </c>
    </row>
    <row r="304" ht="15">
      <c r="BE304" s="67" t="s">
        <v>1193</v>
      </c>
    </row>
    <row r="305" ht="15">
      <c r="BE305" s="67" t="s">
        <v>1194</v>
      </c>
    </row>
    <row r="306" ht="15">
      <c r="BE306" s="67" t="s">
        <v>1195</v>
      </c>
    </row>
    <row r="307" ht="15">
      <c r="BE307" s="67" t="s">
        <v>1196</v>
      </c>
    </row>
    <row r="308" ht="15">
      <c r="BE308" s="67" t="s">
        <v>1197</v>
      </c>
    </row>
    <row r="309" ht="15">
      <c r="BE309" s="67" t="s">
        <v>1198</v>
      </c>
    </row>
    <row r="310" ht="15">
      <c r="BE310" s="67" t="s">
        <v>1199</v>
      </c>
    </row>
    <row r="311" ht="15">
      <c r="BE311" s="67" t="s">
        <v>1200</v>
      </c>
    </row>
    <row r="312" ht="15">
      <c r="BE312" s="67" t="s">
        <v>1201</v>
      </c>
    </row>
    <row r="313" ht="15">
      <c r="BE313" s="67" t="s">
        <v>1202</v>
      </c>
    </row>
    <row r="314" ht="15">
      <c r="BE314" s="67" t="s">
        <v>1203</v>
      </c>
    </row>
    <row r="315" ht="15">
      <c r="BE315" s="67" t="s">
        <v>1204</v>
      </c>
    </row>
    <row r="316" ht="15">
      <c r="BE316" s="67" t="s">
        <v>1205</v>
      </c>
    </row>
    <row r="317" ht="15">
      <c r="BE317" s="67" t="s">
        <v>1206</v>
      </c>
    </row>
    <row r="318" ht="15">
      <c r="BE318" s="67" t="s">
        <v>1207</v>
      </c>
    </row>
    <row r="319" ht="15">
      <c r="BE319" s="67" t="s">
        <v>1208</v>
      </c>
    </row>
    <row r="320" ht="15">
      <c r="BE320" s="67" t="s">
        <v>1209</v>
      </c>
    </row>
    <row r="321" ht="15">
      <c r="BE321" s="67" t="s">
        <v>1210</v>
      </c>
    </row>
    <row r="322" ht="15">
      <c r="BE322" s="67" t="s">
        <v>1211</v>
      </c>
    </row>
    <row r="323" ht="15">
      <c r="BE323" s="67" t="s">
        <v>1212</v>
      </c>
    </row>
    <row r="324" ht="15">
      <c r="BE324" s="67" t="s">
        <v>1213</v>
      </c>
    </row>
    <row r="325" ht="15">
      <c r="BE325" s="67" t="s">
        <v>1214</v>
      </c>
    </row>
    <row r="326" ht="15">
      <c r="BE326" s="67" t="s">
        <v>1215</v>
      </c>
    </row>
    <row r="327" ht="15">
      <c r="BE327" s="67" t="s">
        <v>1216</v>
      </c>
    </row>
    <row r="328" ht="15">
      <c r="BE328" s="67" t="s">
        <v>1217</v>
      </c>
    </row>
    <row r="329" ht="15">
      <c r="BE329" s="67" t="s">
        <v>1218</v>
      </c>
    </row>
    <row r="330" ht="15">
      <c r="BE330" s="67" t="s">
        <v>1219</v>
      </c>
    </row>
    <row r="331" ht="15">
      <c r="BE331" s="67" t="s">
        <v>1220</v>
      </c>
    </row>
    <row r="332" ht="15">
      <c r="BE332" s="67" t="s">
        <v>1221</v>
      </c>
    </row>
    <row r="333" ht="15">
      <c r="BE333" s="67" t="s">
        <v>1222</v>
      </c>
    </row>
    <row r="334" ht="15">
      <c r="BE334" s="67" t="s">
        <v>1223</v>
      </c>
    </row>
    <row r="335" ht="15">
      <c r="BE335" s="67" t="s">
        <v>1224</v>
      </c>
    </row>
    <row r="336" ht="15">
      <c r="BE336" s="67" t="s">
        <v>1225</v>
      </c>
    </row>
    <row r="337" ht="15">
      <c r="BE337" s="67" t="s">
        <v>1226</v>
      </c>
    </row>
    <row r="338" ht="15">
      <c r="BE338" s="67" t="s">
        <v>1227</v>
      </c>
    </row>
    <row r="339" ht="15">
      <c r="BE339" s="67" t="s">
        <v>1228</v>
      </c>
    </row>
    <row r="340" ht="15">
      <c r="BE340" s="67" t="s">
        <v>1229</v>
      </c>
    </row>
    <row r="341" ht="15">
      <c r="BE341" s="67" t="s">
        <v>1230</v>
      </c>
    </row>
    <row r="342" ht="15">
      <c r="BE342" s="67" t="s">
        <v>1231</v>
      </c>
    </row>
    <row r="343" ht="15">
      <c r="BE343" s="67" t="s">
        <v>1232</v>
      </c>
    </row>
    <row r="344" ht="15">
      <c r="BE344" s="67" t="s">
        <v>1233</v>
      </c>
    </row>
    <row r="345" ht="15">
      <c r="BE345" s="67" t="s">
        <v>1234</v>
      </c>
    </row>
    <row r="346" ht="15">
      <c r="BE346" s="67" t="s">
        <v>1235</v>
      </c>
    </row>
    <row r="347" ht="15">
      <c r="BE347" s="67" t="s">
        <v>1236</v>
      </c>
    </row>
    <row r="348" ht="15">
      <c r="BE348" s="67" t="s">
        <v>1237</v>
      </c>
    </row>
    <row r="349" ht="15">
      <c r="BE349" s="67" t="s">
        <v>1238</v>
      </c>
    </row>
    <row r="350" ht="15">
      <c r="BE350" s="67" t="s">
        <v>1239</v>
      </c>
    </row>
    <row r="351" ht="15">
      <c r="BE351" s="67" t="s">
        <v>1240</v>
      </c>
    </row>
    <row r="352" ht="15">
      <c r="BE352" s="67" t="s">
        <v>1241</v>
      </c>
    </row>
    <row r="353" ht="15">
      <c r="BE353" s="67" t="s">
        <v>1242</v>
      </c>
    </row>
    <row r="354" ht="15">
      <c r="BE354" s="67" t="s">
        <v>1243</v>
      </c>
    </row>
    <row r="355" ht="15">
      <c r="BE355" s="67" t="s">
        <v>1244</v>
      </c>
    </row>
    <row r="356" ht="15">
      <c r="BE356" s="67" t="s">
        <v>1245</v>
      </c>
    </row>
    <row r="357" ht="15">
      <c r="BE357" s="67" t="s">
        <v>1246</v>
      </c>
    </row>
    <row r="358" ht="15">
      <c r="BE358" s="67" t="s">
        <v>1247</v>
      </c>
    </row>
    <row r="359" ht="15">
      <c r="BE359" s="67" t="s">
        <v>1248</v>
      </c>
    </row>
    <row r="360" ht="15">
      <c r="BE360" s="67" t="s">
        <v>1249</v>
      </c>
    </row>
    <row r="361" ht="15">
      <c r="BE361" s="67" t="s">
        <v>1250</v>
      </c>
    </row>
    <row r="362" ht="15">
      <c r="BE362" s="67" t="s">
        <v>1251</v>
      </c>
    </row>
    <row r="363" ht="15">
      <c r="BE363" s="67" t="s">
        <v>1252</v>
      </c>
    </row>
    <row r="364" ht="15">
      <c r="BE364" s="67" t="s">
        <v>1253</v>
      </c>
    </row>
    <row r="365" ht="15">
      <c r="BE365" s="67" t="s">
        <v>1254</v>
      </c>
    </row>
    <row r="366" ht="15">
      <c r="BE366" s="67" t="s">
        <v>1255</v>
      </c>
    </row>
    <row r="367" ht="15">
      <c r="BE367" s="67" t="s">
        <v>1256</v>
      </c>
    </row>
    <row r="368" ht="15">
      <c r="BE368" s="67" t="s">
        <v>1257</v>
      </c>
    </row>
    <row r="369" ht="15">
      <c r="BE369" s="67" t="s">
        <v>1258</v>
      </c>
    </row>
    <row r="370" ht="15">
      <c r="BE370" s="67" t="s">
        <v>1259</v>
      </c>
    </row>
    <row r="371" ht="15">
      <c r="BE371" s="67" t="s">
        <v>1260</v>
      </c>
    </row>
    <row r="372" ht="15">
      <c r="BE372" s="67" t="s">
        <v>1261</v>
      </c>
    </row>
    <row r="373" ht="15">
      <c r="BE373" s="67" t="s">
        <v>1262</v>
      </c>
    </row>
    <row r="374" ht="15">
      <c r="BE374" s="67" t="s">
        <v>1263</v>
      </c>
    </row>
    <row r="375" ht="15">
      <c r="BE375" s="67" t="s">
        <v>1264</v>
      </c>
    </row>
    <row r="376" ht="15">
      <c r="BE376" s="67" t="s">
        <v>1265</v>
      </c>
    </row>
    <row r="377" ht="15">
      <c r="BE377" s="67" t="s">
        <v>1266</v>
      </c>
    </row>
    <row r="378" ht="15">
      <c r="BE378" s="67" t="s">
        <v>1267</v>
      </c>
    </row>
    <row r="379" ht="15">
      <c r="BE379" s="67" t="s">
        <v>1268</v>
      </c>
    </row>
    <row r="380" ht="15">
      <c r="BE380" s="67" t="s">
        <v>1269</v>
      </c>
    </row>
    <row r="381" ht="15">
      <c r="BE381" s="67" t="s">
        <v>1270</v>
      </c>
    </row>
    <row r="382" ht="15">
      <c r="BE382" s="67" t="s">
        <v>1271</v>
      </c>
    </row>
    <row r="383" ht="15">
      <c r="BE383" s="67" t="s">
        <v>1272</v>
      </c>
    </row>
    <row r="384" ht="15">
      <c r="BE384" s="67" t="s">
        <v>1273</v>
      </c>
    </row>
    <row r="385" ht="15">
      <c r="BE385" s="67" t="s">
        <v>1274</v>
      </c>
    </row>
    <row r="386" ht="15">
      <c r="BE386" s="67" t="s">
        <v>1275</v>
      </c>
    </row>
    <row r="387" ht="15">
      <c r="BE387" s="67" t="s">
        <v>1276</v>
      </c>
    </row>
    <row r="388" ht="15">
      <c r="BE388" s="67" t="s">
        <v>1277</v>
      </c>
    </row>
    <row r="389" ht="15">
      <c r="BE389" s="67" t="s">
        <v>1278</v>
      </c>
    </row>
    <row r="390" ht="15">
      <c r="BE390" s="67" t="s">
        <v>1279</v>
      </c>
    </row>
    <row r="391" ht="15">
      <c r="BE391" s="67" t="s">
        <v>1280</v>
      </c>
    </row>
    <row r="392" ht="15">
      <c r="BE392" s="67" t="s">
        <v>1281</v>
      </c>
    </row>
    <row r="393" ht="15">
      <c r="BE393" s="67" t="s">
        <v>1282</v>
      </c>
    </row>
    <row r="394" ht="15">
      <c r="BE394" s="67" t="s">
        <v>1283</v>
      </c>
    </row>
    <row r="395" ht="15">
      <c r="BE395" s="67" t="s">
        <v>1284</v>
      </c>
    </row>
    <row r="396" ht="15">
      <c r="BE396" s="67" t="s">
        <v>1285</v>
      </c>
    </row>
    <row r="397" ht="15">
      <c r="BE397" s="67" t="s">
        <v>1286</v>
      </c>
    </row>
    <row r="398" ht="15">
      <c r="BE398" s="67" t="s">
        <v>1287</v>
      </c>
    </row>
    <row r="399" ht="15">
      <c r="BE399" s="67" t="s">
        <v>1288</v>
      </c>
    </row>
    <row r="400" ht="15">
      <c r="BE400" s="67" t="s">
        <v>1289</v>
      </c>
    </row>
    <row r="401" ht="15">
      <c r="BE401" s="67" t="s">
        <v>1290</v>
      </c>
    </row>
    <row r="402" ht="15">
      <c r="BE402" s="67" t="s">
        <v>1291</v>
      </c>
    </row>
    <row r="403" ht="15">
      <c r="BE403" s="67" t="s">
        <v>1292</v>
      </c>
    </row>
    <row r="404" ht="15">
      <c r="BE404" s="67" t="s">
        <v>1293</v>
      </c>
    </row>
    <row r="405" ht="15">
      <c r="BE405" s="67" t="s">
        <v>1294</v>
      </c>
    </row>
    <row r="406" ht="15">
      <c r="BE406" s="67" t="s">
        <v>1295</v>
      </c>
    </row>
    <row r="407" ht="15">
      <c r="BE407" s="67" t="s">
        <v>1296</v>
      </c>
    </row>
    <row r="408" ht="15">
      <c r="BE408" s="67" t="s">
        <v>1297</v>
      </c>
    </row>
    <row r="409" ht="15">
      <c r="BE409" s="67" t="s">
        <v>1298</v>
      </c>
    </row>
    <row r="410" ht="15">
      <c r="BE410" s="67" t="s">
        <v>1299</v>
      </c>
    </row>
    <row r="411" ht="15">
      <c r="BE411" s="67" t="s">
        <v>1300</v>
      </c>
    </row>
    <row r="412" ht="15">
      <c r="BE412" s="67" t="s">
        <v>1301</v>
      </c>
    </row>
    <row r="413" ht="15">
      <c r="BE413" s="67" t="s">
        <v>1302</v>
      </c>
    </row>
    <row r="414" ht="15">
      <c r="BE414" s="67" t="s">
        <v>1303</v>
      </c>
    </row>
    <row r="415" ht="15">
      <c r="BE415" s="67" t="s">
        <v>1304</v>
      </c>
    </row>
    <row r="416" ht="15">
      <c r="BE416" s="67" t="s">
        <v>1305</v>
      </c>
    </row>
    <row r="417" ht="15">
      <c r="BE417" s="67" t="s">
        <v>1306</v>
      </c>
    </row>
    <row r="418" ht="15">
      <c r="BE418" s="67" t="s">
        <v>1307</v>
      </c>
    </row>
    <row r="419" ht="15">
      <c r="BE419" s="67" t="s">
        <v>1308</v>
      </c>
    </row>
    <row r="420" ht="15">
      <c r="BE420" s="67" t="s">
        <v>1309</v>
      </c>
    </row>
    <row r="421" ht="15">
      <c r="BE421" s="67" t="s">
        <v>1310</v>
      </c>
    </row>
    <row r="422" ht="15">
      <c r="BE422" s="67" t="s">
        <v>1311</v>
      </c>
    </row>
    <row r="423" ht="15">
      <c r="BE423" s="67" t="s">
        <v>1312</v>
      </c>
    </row>
    <row r="424" ht="15">
      <c r="BE424" s="67" t="s">
        <v>1313</v>
      </c>
    </row>
    <row r="425" ht="15">
      <c r="BE425" s="67" t="s">
        <v>1314</v>
      </c>
    </row>
    <row r="426" ht="15">
      <c r="BE426" s="67" t="s">
        <v>1315</v>
      </c>
    </row>
    <row r="427" ht="15">
      <c r="BE427" s="67" t="s">
        <v>1316</v>
      </c>
    </row>
    <row r="428" ht="15">
      <c r="BE428" s="67" t="s">
        <v>1317</v>
      </c>
    </row>
    <row r="429" ht="15">
      <c r="BE429" s="67" t="s">
        <v>1318</v>
      </c>
    </row>
    <row r="430" ht="15">
      <c r="BE430" s="67" t="s">
        <v>1319</v>
      </c>
    </row>
    <row r="431" ht="15">
      <c r="BE431" s="67" t="s">
        <v>1320</v>
      </c>
    </row>
    <row r="432" ht="15">
      <c r="BE432" s="67" t="s">
        <v>1321</v>
      </c>
    </row>
    <row r="433" ht="15">
      <c r="BE433" s="67" t="s">
        <v>1322</v>
      </c>
    </row>
    <row r="434" ht="15">
      <c r="BE434" s="67" t="s">
        <v>1323</v>
      </c>
    </row>
    <row r="435" ht="15">
      <c r="BE435" s="67" t="s">
        <v>1324</v>
      </c>
    </row>
    <row r="436" ht="15">
      <c r="BE436" s="67" t="s">
        <v>1325</v>
      </c>
    </row>
    <row r="437" ht="15">
      <c r="BE437" s="67" t="s">
        <v>1326</v>
      </c>
    </row>
    <row r="438" ht="15">
      <c r="BE438" s="67" t="s">
        <v>1327</v>
      </c>
    </row>
    <row r="439" ht="15">
      <c r="BE439" s="67" t="s">
        <v>1328</v>
      </c>
    </row>
    <row r="440" ht="15">
      <c r="BE440" s="67" t="s">
        <v>1329</v>
      </c>
    </row>
  </sheetData>
  <sheetProtection selectLockedCells="1" selectUnlockedCells="1"/>
  <mergeCells count="11">
    <mergeCell ref="AU14:AU15"/>
    <mergeCell ref="P14:W14"/>
    <mergeCell ref="X14:AQ14"/>
    <mergeCell ref="AR14:AR15"/>
    <mergeCell ref="AS14:AS15"/>
    <mergeCell ref="B4:E4"/>
    <mergeCell ref="B9:H9"/>
    <mergeCell ref="A14:A15"/>
    <mergeCell ref="B14:G14"/>
    <mergeCell ref="H14:O14"/>
    <mergeCell ref="AT14:AT15"/>
  </mergeCells>
  <dataValidations count="11">
    <dataValidation type="list" allowBlank="1" showInputMessage="1" showErrorMessage="1" sqref="K16:K115">
      <formula1>$AW$16:$AW$18</formula1>
      <formula2>0</formula2>
    </dataValidation>
    <dataValidation type="list" allowBlank="1" showInputMessage="1" showErrorMessage="1" sqref="L16:L115">
      <formula1>$AX$16:$AX$19</formula1>
      <formula2>0</formula2>
    </dataValidation>
    <dataValidation type="list" allowBlank="1" showInputMessage="1" showErrorMessage="1" sqref="O16:O115">
      <formula1>$AZ$16:$AZ$17</formula1>
      <formula2>0</formula2>
    </dataValidation>
    <dataValidation type="list" allowBlank="1" showInputMessage="1" showErrorMessage="1" sqref="H11 AD16:AD115 AH16:AH115 AL16:AN115 AR16:AR115 AT16:AT115">
      <formula1>$BA$16:$BA$17</formula1>
      <formula2>0</formula2>
    </dataValidation>
    <dataValidation type="list" allowBlank="1" showInputMessage="1" showErrorMessage="1" sqref="AK16:AK115">
      <formula1>$BB$16:$BB$18</formula1>
      <formula2>0</formula2>
    </dataValidation>
    <dataValidation type="list" allowBlank="1" showInputMessage="1" showErrorMessage="1" sqref="AO16:AO115">
      <formula1>$BC$16:$BC$17</formula1>
      <formula2>0</formula2>
    </dataValidation>
    <dataValidation type="list" allowBlank="1" showInputMessage="1" showErrorMessage="1" sqref="AQ16:AQ115">
      <formula1>$BD$16:$BD$17</formula1>
      <formula2>0</formula2>
    </dataValidation>
    <dataValidation type="list" allowBlank="1" showInputMessage="1" showErrorMessage="1" sqref="H16:H115">
      <formula1>$BG$16:$BG$20</formula1>
      <formula2>0</formula2>
    </dataValidation>
    <dataValidation type="list" allowBlank="1" showInputMessage="1" showErrorMessage="1" sqref="AS16:AS115">
      <formula1>$BH$16:$BH$21</formula1>
      <formula2>0</formula2>
    </dataValidation>
    <dataValidation type="list" allowBlank="1" showInputMessage="1" showErrorMessage="1" sqref="AI16:AI115">
      <formula1>$BF$16:$BF$24</formula1>
      <formula2>0</formula2>
    </dataValidation>
    <dataValidation type="list" allowBlank="1" showInputMessage="1" showErrorMessage="1" sqref="N16:N115">
      <formula1>$BE$16:$BE$440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C3" sqref="C3"/>
    </sheetView>
  </sheetViews>
  <sheetFormatPr defaultColWidth="44.57421875" defaultRowHeight="15"/>
  <cols>
    <col min="1" max="1" width="33.8515625" style="0" customWidth="1"/>
    <col min="2" max="2" width="41.7109375" style="0" customWidth="1"/>
    <col min="3" max="3" width="86.7109375" style="0" customWidth="1"/>
    <col min="4" max="4" width="43.8515625" style="76" customWidth="1"/>
  </cols>
  <sheetData>
    <row r="1" spans="1:4" ht="15">
      <c r="A1" s="100" t="s">
        <v>720</v>
      </c>
      <c r="B1" s="30" t="s">
        <v>721</v>
      </c>
      <c r="C1" t="s">
        <v>1330</v>
      </c>
      <c r="D1" s="76" t="s">
        <v>21</v>
      </c>
    </row>
    <row r="2" spans="1:4" ht="15">
      <c r="A2" s="100"/>
      <c r="B2" s="31" t="s">
        <v>722</v>
      </c>
      <c r="C2" t="s">
        <v>725</v>
      </c>
      <c r="D2" s="76" t="s">
        <v>34</v>
      </c>
    </row>
    <row r="3" spans="1:4" ht="15">
      <c r="A3" s="100"/>
      <c r="B3" s="31" t="s">
        <v>723</v>
      </c>
      <c r="C3" t="s">
        <v>1374</v>
      </c>
      <c r="D3" s="76" t="s">
        <v>34</v>
      </c>
    </row>
    <row r="4" spans="1:4" ht="15">
      <c r="A4" s="100"/>
      <c r="B4" s="32" t="s">
        <v>724</v>
      </c>
      <c r="C4" t="s">
        <v>1331</v>
      </c>
      <c r="D4" s="76" t="s">
        <v>21</v>
      </c>
    </row>
    <row r="5" spans="1:4" ht="15">
      <c r="A5" s="101" t="s">
        <v>726</v>
      </c>
      <c r="B5" s="40" t="s">
        <v>727</v>
      </c>
      <c r="C5" t="s">
        <v>1332</v>
      </c>
      <c r="D5" s="76" t="s">
        <v>21</v>
      </c>
    </row>
    <row r="6" spans="1:4" ht="15">
      <c r="A6" s="101"/>
      <c r="B6" s="41" t="s">
        <v>728</v>
      </c>
      <c r="C6" t="s">
        <v>1332</v>
      </c>
      <c r="D6" s="76" t="s">
        <v>21</v>
      </c>
    </row>
    <row r="7" spans="1:4" ht="15">
      <c r="A7" s="101"/>
      <c r="B7" s="41" t="s">
        <v>729</v>
      </c>
      <c r="C7" t="s">
        <v>1332</v>
      </c>
      <c r="D7" s="76" t="s">
        <v>21</v>
      </c>
    </row>
    <row r="8" spans="1:4" ht="15">
      <c r="A8" s="101"/>
      <c r="B8" s="41" t="s">
        <v>730</v>
      </c>
      <c r="C8" t="s">
        <v>1332</v>
      </c>
      <c r="D8" s="76" t="s">
        <v>21</v>
      </c>
    </row>
    <row r="9" spans="1:4" ht="15">
      <c r="A9" s="101"/>
      <c r="B9" s="41" t="s">
        <v>731</v>
      </c>
      <c r="C9" t="s">
        <v>1333</v>
      </c>
      <c r="D9" s="76" t="s">
        <v>21</v>
      </c>
    </row>
    <row r="10" spans="1:4" ht="15">
      <c r="A10" s="101"/>
      <c r="B10" s="41" t="s">
        <v>732</v>
      </c>
      <c r="C10" t="s">
        <v>1334</v>
      </c>
      <c r="D10" s="76" t="s">
        <v>34</v>
      </c>
    </row>
    <row r="11" spans="1:4" ht="30">
      <c r="A11" s="101"/>
      <c r="B11" s="42" t="s">
        <v>1376</v>
      </c>
      <c r="C11" t="s">
        <v>1377</v>
      </c>
      <c r="D11" s="76" t="s">
        <v>21</v>
      </c>
    </row>
    <row r="12" spans="1:4" ht="15.75" customHeight="1">
      <c r="A12" s="92" t="s">
        <v>734</v>
      </c>
      <c r="B12" s="53" t="s">
        <v>742</v>
      </c>
      <c r="C12" t="s">
        <v>1335</v>
      </c>
      <c r="D12" s="76" t="s">
        <v>21</v>
      </c>
    </row>
    <row r="13" spans="1:4" ht="15">
      <c r="A13" s="92"/>
      <c r="B13" s="54" t="s">
        <v>743</v>
      </c>
      <c r="C13" t="s">
        <v>1336</v>
      </c>
      <c r="D13" s="76" t="s">
        <v>21</v>
      </c>
    </row>
    <row r="14" spans="1:4" ht="15">
      <c r="A14" s="92"/>
      <c r="B14" s="54" t="s">
        <v>744</v>
      </c>
      <c r="C14" t="s">
        <v>1337</v>
      </c>
      <c r="D14" s="76" t="s">
        <v>21</v>
      </c>
    </row>
    <row r="15" spans="1:4" ht="15">
      <c r="A15" s="92"/>
      <c r="B15" s="54" t="s">
        <v>745</v>
      </c>
      <c r="C15" t="s">
        <v>1338</v>
      </c>
      <c r="D15" s="76" t="s">
        <v>21</v>
      </c>
    </row>
    <row r="16" spans="1:4" ht="15">
      <c r="A16" s="92"/>
      <c r="B16" s="54" t="s">
        <v>746</v>
      </c>
      <c r="C16" t="s">
        <v>1339</v>
      </c>
      <c r="D16" s="76" t="s">
        <v>21</v>
      </c>
    </row>
    <row r="17" spans="1:4" ht="15">
      <c r="A17" s="92"/>
      <c r="B17" s="54" t="s">
        <v>747</v>
      </c>
      <c r="C17" t="s">
        <v>747</v>
      </c>
      <c r="D17" s="76" t="s">
        <v>21</v>
      </c>
    </row>
    <row r="18" spans="1:4" ht="15.75" customHeight="1">
      <c r="A18" s="92" t="s">
        <v>735</v>
      </c>
      <c r="B18" s="54" t="s">
        <v>3</v>
      </c>
      <c r="C18" t="s">
        <v>1340</v>
      </c>
      <c r="D18" s="76" t="s">
        <v>21</v>
      </c>
    </row>
    <row r="19" spans="1:4" ht="15">
      <c r="A19" s="92"/>
      <c r="B19" s="54" t="s">
        <v>748</v>
      </c>
      <c r="C19" t="s">
        <v>1341</v>
      </c>
      <c r="D19" s="76" t="s">
        <v>21</v>
      </c>
    </row>
    <row r="20" spans="1:4" ht="15">
      <c r="A20" s="92"/>
      <c r="B20" s="54" t="s">
        <v>749</v>
      </c>
      <c r="C20" t="s">
        <v>1342</v>
      </c>
      <c r="D20" s="76" t="s">
        <v>21</v>
      </c>
    </row>
    <row r="21" spans="1:4" ht="15.75" customHeight="1">
      <c r="A21" s="92"/>
      <c r="B21" s="95" t="s">
        <v>750</v>
      </c>
      <c r="C21" t="s">
        <v>1343</v>
      </c>
      <c r="D21" s="96" t="s">
        <v>21</v>
      </c>
    </row>
    <row r="22" spans="1:4" ht="15">
      <c r="A22" s="92"/>
      <c r="B22" s="95"/>
      <c r="C22" t="s">
        <v>1344</v>
      </c>
      <c r="D22" s="96"/>
    </row>
    <row r="23" spans="1:4" ht="15">
      <c r="A23" s="92"/>
      <c r="B23" s="95"/>
      <c r="C23" t="s">
        <v>1345</v>
      </c>
      <c r="D23" s="96"/>
    </row>
    <row r="24" spans="1:4" ht="15.75" customHeight="1">
      <c r="A24" s="92"/>
      <c r="B24" s="99" t="s">
        <v>751</v>
      </c>
      <c r="C24" t="s">
        <v>1346</v>
      </c>
      <c r="D24" s="96" t="s">
        <v>21</v>
      </c>
    </row>
    <row r="25" spans="1:4" ht="15">
      <c r="A25" s="92"/>
      <c r="B25" s="99"/>
      <c r="C25" t="s">
        <v>1347</v>
      </c>
      <c r="D25" s="96"/>
    </row>
    <row r="26" spans="1:4" ht="30">
      <c r="A26" s="92"/>
      <c r="B26" s="54" t="s">
        <v>752</v>
      </c>
      <c r="C26" t="s">
        <v>1348</v>
      </c>
      <c r="D26" s="76" t="s">
        <v>21</v>
      </c>
    </row>
    <row r="27" spans="1:4" ht="15">
      <c r="A27" s="92"/>
      <c r="B27" s="54" t="s">
        <v>753</v>
      </c>
      <c r="C27" t="s">
        <v>1349</v>
      </c>
      <c r="D27" s="76" t="s">
        <v>21</v>
      </c>
    </row>
    <row r="28" spans="1:4" ht="15">
      <c r="A28" s="92"/>
      <c r="B28" s="54" t="s">
        <v>754</v>
      </c>
      <c r="C28" t="s">
        <v>1350</v>
      </c>
      <c r="D28" s="76" t="s">
        <v>21</v>
      </c>
    </row>
    <row r="29" spans="1:4" ht="15.75" customHeight="1">
      <c r="A29" s="92"/>
      <c r="B29" s="95" t="s">
        <v>755</v>
      </c>
      <c r="C29" t="s">
        <v>779</v>
      </c>
      <c r="D29" s="96" t="s">
        <v>21</v>
      </c>
    </row>
    <row r="30" spans="1:4" ht="15">
      <c r="A30" s="92"/>
      <c r="B30" s="95"/>
      <c r="C30" t="s">
        <v>63</v>
      </c>
      <c r="D30" s="96"/>
    </row>
    <row r="31" spans="1:4" ht="15">
      <c r="A31" s="92"/>
      <c r="B31" s="95"/>
      <c r="C31" t="s">
        <v>24</v>
      </c>
      <c r="D31" s="96"/>
    </row>
    <row r="32" spans="1:4" ht="15.75" customHeight="1">
      <c r="A32" s="97" t="s">
        <v>736</v>
      </c>
      <c r="B32" s="54" t="s">
        <v>756</v>
      </c>
      <c r="C32" t="s">
        <v>1351</v>
      </c>
      <c r="D32" s="76" t="s">
        <v>21</v>
      </c>
    </row>
    <row r="33" spans="1:4" ht="15">
      <c r="A33" s="97"/>
      <c r="B33" s="54" t="s">
        <v>757</v>
      </c>
      <c r="C33" t="s">
        <v>1352</v>
      </c>
      <c r="D33" s="76" t="s">
        <v>21</v>
      </c>
    </row>
    <row r="34" spans="1:4" ht="15">
      <c r="A34" s="97"/>
      <c r="B34" s="54" t="s">
        <v>758</v>
      </c>
      <c r="C34" t="s">
        <v>1353</v>
      </c>
      <c r="D34" s="76" t="s">
        <v>21</v>
      </c>
    </row>
    <row r="35" spans="1:4" ht="15">
      <c r="A35" s="97"/>
      <c r="B35" s="54" t="s">
        <v>743</v>
      </c>
      <c r="C35" t="s">
        <v>1336</v>
      </c>
      <c r="D35" s="76" t="s">
        <v>21</v>
      </c>
    </row>
    <row r="36" spans="1:4" ht="15">
      <c r="A36" s="97"/>
      <c r="B36" s="54" t="s">
        <v>744</v>
      </c>
      <c r="C36" t="s">
        <v>1337</v>
      </c>
      <c r="D36" s="76" t="s">
        <v>21</v>
      </c>
    </row>
    <row r="37" spans="1:4" ht="15">
      <c r="A37" s="97"/>
      <c r="B37" s="54" t="s">
        <v>745</v>
      </c>
      <c r="C37" t="s">
        <v>1338</v>
      </c>
      <c r="D37" s="76" t="s">
        <v>21</v>
      </c>
    </row>
    <row r="38" spans="1:4" ht="15">
      <c r="A38" s="97"/>
      <c r="B38" s="54" t="s">
        <v>746</v>
      </c>
      <c r="C38" t="s">
        <v>1339</v>
      </c>
      <c r="D38" s="76" t="s">
        <v>21</v>
      </c>
    </row>
    <row r="39" spans="1:4" ht="15">
      <c r="A39" s="97"/>
      <c r="B39" s="54" t="s">
        <v>747</v>
      </c>
      <c r="C39" t="s">
        <v>747</v>
      </c>
      <c r="D39" s="76" t="s">
        <v>21</v>
      </c>
    </row>
    <row r="40" spans="1:4" ht="15.75" customHeight="1">
      <c r="A40" s="98" t="s">
        <v>737</v>
      </c>
      <c r="B40" s="54" t="s">
        <v>759</v>
      </c>
      <c r="C40" t="s">
        <v>1354</v>
      </c>
      <c r="D40" s="76" t="s">
        <v>21</v>
      </c>
    </row>
    <row r="41" spans="1:4" ht="15">
      <c r="A41" s="98"/>
      <c r="B41" s="54" t="s">
        <v>743</v>
      </c>
      <c r="C41" t="s">
        <v>1336</v>
      </c>
      <c r="D41" s="76" t="s">
        <v>21</v>
      </c>
    </row>
    <row r="42" spans="1:4" ht="15">
      <c r="A42" s="98"/>
      <c r="B42" s="54" t="s">
        <v>744</v>
      </c>
      <c r="C42" t="s">
        <v>1337</v>
      </c>
      <c r="D42" s="76" t="s">
        <v>21</v>
      </c>
    </row>
    <row r="43" spans="1:4" ht="15">
      <c r="A43" s="98"/>
      <c r="B43" s="54" t="s">
        <v>745</v>
      </c>
      <c r="C43" t="s">
        <v>1338</v>
      </c>
      <c r="D43" s="76" t="s">
        <v>21</v>
      </c>
    </row>
    <row r="44" spans="1:4" ht="15">
      <c r="A44" s="98"/>
      <c r="B44" s="54" t="s">
        <v>746</v>
      </c>
      <c r="C44" t="s">
        <v>1339</v>
      </c>
      <c r="D44" s="76" t="s">
        <v>21</v>
      </c>
    </row>
    <row r="45" spans="1:4" ht="15">
      <c r="A45" s="98"/>
      <c r="B45" s="54" t="s">
        <v>747</v>
      </c>
      <c r="C45" t="s">
        <v>747</v>
      </c>
      <c r="D45" s="76" t="s">
        <v>21</v>
      </c>
    </row>
    <row r="46" spans="1:4" ht="15">
      <c r="A46" s="98"/>
      <c r="B46" s="54" t="s">
        <v>760</v>
      </c>
      <c r="C46" t="s">
        <v>1355</v>
      </c>
      <c r="D46" s="76" t="s">
        <v>21</v>
      </c>
    </row>
    <row r="47" spans="1:4" ht="15">
      <c r="A47" s="98"/>
      <c r="B47" s="54" t="s">
        <v>761</v>
      </c>
      <c r="C47" t="s">
        <v>1356</v>
      </c>
      <c r="D47" s="76" t="s">
        <v>1357</v>
      </c>
    </row>
    <row r="48" spans="1:4" ht="15">
      <c r="A48" s="98"/>
      <c r="B48" s="54" t="s">
        <v>762</v>
      </c>
      <c r="C48" t="s">
        <v>1358</v>
      </c>
      <c r="D48" s="76" t="s">
        <v>1357</v>
      </c>
    </row>
    <row r="49" spans="1:4" ht="15">
      <c r="A49" s="98"/>
      <c r="B49" s="54" t="s">
        <v>763</v>
      </c>
      <c r="D49" s="76" t="s">
        <v>21</v>
      </c>
    </row>
    <row r="50" spans="1:4" ht="15">
      <c r="A50" s="98"/>
      <c r="B50" s="54" t="s">
        <v>764</v>
      </c>
      <c r="C50" t="s">
        <v>1359</v>
      </c>
      <c r="D50" s="76" t="s">
        <v>21</v>
      </c>
    </row>
    <row r="51" spans="1:4" ht="15">
      <c r="A51" s="98"/>
      <c r="B51" s="54" t="s">
        <v>765</v>
      </c>
      <c r="C51" t="s">
        <v>1360</v>
      </c>
      <c r="D51" s="76" t="s">
        <v>1361</v>
      </c>
    </row>
    <row r="52" spans="1:4" ht="15">
      <c r="A52" s="98"/>
      <c r="B52" s="54" t="s">
        <v>766</v>
      </c>
      <c r="C52" t="s">
        <v>1362</v>
      </c>
      <c r="D52" s="76" t="s">
        <v>34</v>
      </c>
    </row>
    <row r="53" spans="1:4" ht="15">
      <c r="A53" s="98"/>
      <c r="B53" s="54" t="s">
        <v>767</v>
      </c>
      <c r="C53" t="s">
        <v>1363</v>
      </c>
      <c r="D53" s="76" t="s">
        <v>21</v>
      </c>
    </row>
    <row r="54" spans="1:4" ht="15">
      <c r="A54" s="98"/>
      <c r="B54" s="54" t="s">
        <v>768</v>
      </c>
      <c r="C54" t="s">
        <v>1355</v>
      </c>
      <c r="D54" s="76" t="s">
        <v>21</v>
      </c>
    </row>
    <row r="55" spans="1:4" ht="60">
      <c r="A55" s="98"/>
      <c r="B55" s="54" t="s">
        <v>769</v>
      </c>
      <c r="C55" s="77" t="s">
        <v>1364</v>
      </c>
      <c r="D55" s="76" t="s">
        <v>21</v>
      </c>
    </row>
    <row r="56" spans="1:4" ht="30">
      <c r="A56" s="98"/>
      <c r="B56" s="54" t="s">
        <v>770</v>
      </c>
      <c r="C56" s="77" t="s">
        <v>1365</v>
      </c>
      <c r="D56" s="76" t="s">
        <v>21</v>
      </c>
    </row>
    <row r="57" spans="1:4" ht="15" customHeight="1">
      <c r="A57" s="98"/>
      <c r="B57" s="95" t="s">
        <v>771</v>
      </c>
      <c r="C57" t="s">
        <v>1366</v>
      </c>
      <c r="D57"/>
    </row>
    <row r="58" spans="1:4" ht="15">
      <c r="A58" s="98"/>
      <c r="B58" s="95"/>
      <c r="C58" t="s">
        <v>1367</v>
      </c>
      <c r="D58"/>
    </row>
    <row r="59" spans="1:4" ht="15">
      <c r="A59" s="98"/>
      <c r="B59" s="95"/>
      <c r="C59" t="s">
        <v>1368</v>
      </c>
      <c r="D59" s="76" t="s">
        <v>21</v>
      </c>
    </row>
    <row r="60" spans="1:4" ht="15">
      <c r="A60" s="98"/>
      <c r="B60" s="54" t="s">
        <v>772</v>
      </c>
      <c r="C60" t="s">
        <v>1369</v>
      </c>
      <c r="D60" s="76" t="s">
        <v>34</v>
      </c>
    </row>
    <row r="61" spans="1:4" ht="15">
      <c r="A61" s="98"/>
      <c r="B61" s="56" t="s">
        <v>773</v>
      </c>
      <c r="C61" t="s">
        <v>1370</v>
      </c>
      <c r="D61" s="76" t="s">
        <v>21</v>
      </c>
    </row>
    <row r="62" spans="1:4" ht="15.75">
      <c r="A62" s="94"/>
      <c r="B62" s="78" t="s">
        <v>738</v>
      </c>
      <c r="C62" t="s">
        <v>1355</v>
      </c>
      <c r="D62" s="76" t="s">
        <v>21</v>
      </c>
    </row>
    <row r="63" spans="1:4" ht="15.75">
      <c r="A63" s="94"/>
      <c r="B63" s="78" t="s">
        <v>739</v>
      </c>
      <c r="C63" t="s">
        <v>1371</v>
      </c>
      <c r="D63" s="76" t="s">
        <v>21</v>
      </c>
    </row>
    <row r="64" spans="1:4" ht="15.75" customHeight="1">
      <c r="A64" s="94"/>
      <c r="B64" s="79" t="s">
        <v>740</v>
      </c>
      <c r="C64" t="s">
        <v>1372</v>
      </c>
      <c r="D64" s="76" t="s">
        <v>21</v>
      </c>
    </row>
    <row r="65" spans="1:4" ht="15.75">
      <c r="A65" s="94"/>
      <c r="B65" s="78" t="s">
        <v>741</v>
      </c>
      <c r="C65" t="s">
        <v>1373</v>
      </c>
      <c r="D65" s="76" t="s">
        <v>34</v>
      </c>
    </row>
    <row r="66" ht="15"/>
    <row r="67" ht="15"/>
  </sheetData>
  <sheetProtection selectLockedCells="1" selectUnlockedCells="1"/>
  <mergeCells count="14">
    <mergeCell ref="B21:B23"/>
    <mergeCell ref="D21:D23"/>
    <mergeCell ref="B24:B25"/>
    <mergeCell ref="D24:D25"/>
    <mergeCell ref="A1:A4"/>
    <mergeCell ref="A5:A11"/>
    <mergeCell ref="A12:A17"/>
    <mergeCell ref="A18:A31"/>
    <mergeCell ref="A62:A65"/>
    <mergeCell ref="B29:B31"/>
    <mergeCell ref="D29:D31"/>
    <mergeCell ref="A32:A39"/>
    <mergeCell ref="A40:A61"/>
    <mergeCell ref="B57:B59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e.demarco@gala.it</dc:creator>
  <cp:keywords/>
  <dc:description/>
  <cp:lastModifiedBy>it064</cp:lastModifiedBy>
  <cp:lastPrinted>2017-05-29T14:18:53Z</cp:lastPrinted>
  <dcterms:created xsi:type="dcterms:W3CDTF">2014-11-06T09:44:51Z</dcterms:created>
  <dcterms:modified xsi:type="dcterms:W3CDTF">2019-03-27T13:53:54Z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e.demarco@gala.it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